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1. HRTS\2025\6. HRTS Member\Docs on TheHRdaily\Draft\"/>
    </mc:Choice>
  </mc:AlternateContent>
  <bookViews>
    <workbookView xWindow="480" yWindow="330" windowWidth="19875" windowHeight="7710"/>
  </bookViews>
  <sheets>
    <sheet name="9 Box Grid" sheetId="1" r:id="rId1"/>
    <sheet name="Dynamic 9 Box Grid" sheetId="4" r:id="rId2"/>
    <sheet name="Interpretation" sheetId="3" r:id="rId3"/>
  </sheets>
  <calcPr calcId="162913"/>
</workbook>
</file>

<file path=xl/calcChain.xml><?xml version="1.0" encoding="utf-8"?>
<calcChain xmlns="http://schemas.openxmlformats.org/spreadsheetml/2006/main">
  <c r="N5" i="4" l="1" a="1"/>
  <c r="N5" i="4" s="1"/>
  <c r="N6" i="4" a="1"/>
  <c r="N6" i="4" s="1"/>
  <c r="N7" i="4" a="1"/>
  <c r="N7" i="4"/>
  <c r="N8" i="4" a="1"/>
  <c r="N8" i="4" s="1"/>
  <c r="N9" i="4" a="1"/>
  <c r="N9" i="4" s="1"/>
  <c r="N10" i="4" a="1"/>
  <c r="N10" i="4" s="1"/>
  <c r="N11" i="4" a="1"/>
  <c r="N11" i="4"/>
  <c r="N12" i="4" a="1"/>
  <c r="N12" i="4" s="1"/>
  <c r="N13" i="4" a="1"/>
  <c r="N13" i="4" s="1"/>
  <c r="N14" i="4" a="1"/>
  <c r="N14" i="4" s="1"/>
  <c r="N15" i="4" a="1"/>
  <c r="N15" i="4"/>
  <c r="N16" i="4" a="1"/>
  <c r="N16" i="4" s="1"/>
  <c r="N17" i="4" a="1"/>
  <c r="N17" i="4" s="1"/>
  <c r="N18" i="4" a="1"/>
  <c r="N18" i="4" s="1"/>
  <c r="N19" i="4" a="1"/>
  <c r="N19" i="4" s="1"/>
  <c r="N20" i="4" a="1"/>
  <c r="N20" i="4" s="1"/>
  <c r="N21" i="4" a="1"/>
  <c r="N21" i="4" s="1"/>
  <c r="N22" i="4" a="1"/>
  <c r="N22" i="4" s="1"/>
  <c r="N23" i="4" a="1"/>
  <c r="N23" i="4" s="1"/>
  <c r="N24" i="4" a="1"/>
  <c r="N24" i="4" s="1"/>
  <c r="N25" i="4" a="1"/>
  <c r="N25" i="4" s="1"/>
  <c r="N26" i="4" a="1"/>
  <c r="N26" i="4" s="1"/>
  <c r="N27" i="4" a="1"/>
  <c r="N27" i="4" s="1"/>
  <c r="N28" i="4" a="1"/>
  <c r="N28" i="4" s="1"/>
  <c r="N29" i="4" a="1"/>
  <c r="N29" i="4" s="1"/>
  <c r="N30" i="4" a="1"/>
  <c r="N30" i="4" s="1"/>
  <c r="N31" i="4" a="1"/>
  <c r="N31" i="4" s="1"/>
  <c r="N32" i="4" a="1"/>
  <c r="N32" i="4" s="1"/>
  <c r="N4" i="4" a="1"/>
  <c r="N4" i="4" s="1"/>
  <c r="M5" i="4" a="1"/>
  <c r="M5" i="4" s="1"/>
  <c r="M6" i="4" a="1"/>
  <c r="M6" i="4" s="1"/>
  <c r="M7" i="4" a="1"/>
  <c r="M7" i="4"/>
  <c r="M8" i="4" a="1"/>
  <c r="M8" i="4" s="1"/>
  <c r="M9" i="4" a="1"/>
  <c r="M9" i="4" s="1"/>
  <c r="M10" i="4" a="1"/>
  <c r="M10" i="4" s="1"/>
  <c r="M11" i="4" a="1"/>
  <c r="M11" i="4"/>
  <c r="M12" i="4" a="1"/>
  <c r="M12" i="4" s="1"/>
  <c r="M13" i="4" a="1"/>
  <c r="M13" i="4" s="1"/>
  <c r="M14" i="4" a="1"/>
  <c r="M14" i="4" s="1"/>
  <c r="M15" i="4" a="1"/>
  <c r="M15" i="4"/>
  <c r="M16" i="4" a="1"/>
  <c r="M16" i="4" s="1"/>
  <c r="M17" i="4" a="1"/>
  <c r="M17" i="4" s="1"/>
  <c r="M18" i="4" a="1"/>
  <c r="M18" i="4" s="1"/>
  <c r="M19" i="4" a="1"/>
  <c r="M19" i="4"/>
  <c r="M20" i="4" a="1"/>
  <c r="M20" i="4" s="1"/>
  <c r="M21" i="4" a="1"/>
  <c r="M21" i="4" s="1"/>
  <c r="M22" i="4" a="1"/>
  <c r="M22" i="4" s="1"/>
  <c r="M23" i="4" a="1"/>
  <c r="M23" i="4"/>
  <c r="M24" i="4" a="1"/>
  <c r="M24" i="4" s="1"/>
  <c r="M25" i="4" a="1"/>
  <c r="M25" i="4" s="1"/>
  <c r="M26" i="4" a="1"/>
  <c r="M26" i="4" s="1"/>
  <c r="M27" i="4" a="1"/>
  <c r="M27" i="4"/>
  <c r="M28" i="4" a="1"/>
  <c r="M28" i="4" s="1"/>
  <c r="M29" i="4" a="1"/>
  <c r="M29" i="4" s="1"/>
  <c r="M30" i="4" a="1"/>
  <c r="M30" i="4" s="1"/>
  <c r="M31" i="4" a="1"/>
  <c r="M31" i="4"/>
  <c r="M32" i="4" a="1"/>
  <c r="M32" i="4" s="1"/>
  <c r="M33" i="4" a="1"/>
  <c r="M33" i="4" s="1"/>
  <c r="M34" i="4" a="1"/>
  <c r="M34" i="4" s="1"/>
  <c r="M4" i="4" a="1"/>
  <c r="M4" i="4" s="1"/>
  <c r="L5" i="4" a="1"/>
  <c r="L5" i="4" s="1"/>
  <c r="L6" i="4" a="1"/>
  <c r="L6" i="4" s="1"/>
  <c r="L7" i="4" a="1"/>
  <c r="L7" i="4" s="1"/>
  <c r="L8" i="4" a="1"/>
  <c r="L8" i="4" s="1"/>
  <c r="L9" i="4" a="1"/>
  <c r="L9" i="4" s="1"/>
  <c r="L10" i="4" a="1"/>
  <c r="L10" i="4" s="1"/>
  <c r="L11" i="4" a="1"/>
  <c r="L11" i="4" s="1"/>
  <c r="L12" i="4" a="1"/>
  <c r="L12" i="4" s="1"/>
  <c r="L13" i="4" a="1"/>
  <c r="L13" i="4" s="1"/>
  <c r="L14" i="4" a="1"/>
  <c r="L14" i="4" s="1"/>
  <c r="L15" i="4" a="1"/>
  <c r="L15" i="4" s="1"/>
  <c r="L16" i="4" a="1"/>
  <c r="L16" i="4" s="1"/>
  <c r="L17" i="4" a="1"/>
  <c r="L17" i="4" s="1"/>
  <c r="L18" i="4" a="1"/>
  <c r="L18" i="4" s="1"/>
  <c r="L19" i="4" a="1"/>
  <c r="L19" i="4" s="1"/>
  <c r="L20" i="4" a="1"/>
  <c r="L20" i="4" s="1"/>
  <c r="L21" i="4" a="1"/>
  <c r="L21" i="4" s="1"/>
  <c r="L22" i="4" a="1"/>
  <c r="L22" i="4" s="1"/>
  <c r="L23" i="4" a="1"/>
  <c r="L23" i="4" s="1"/>
  <c r="L24" i="4" a="1"/>
  <c r="L24" i="4" s="1"/>
  <c r="L25" i="4" a="1"/>
  <c r="L25" i="4" s="1"/>
  <c r="L26" i="4" a="1"/>
  <c r="L26" i="4" s="1"/>
  <c r="L27" i="4" a="1"/>
  <c r="L27" i="4" s="1"/>
  <c r="L28" i="4" a="1"/>
  <c r="L28" i="4" s="1"/>
  <c r="L29" i="4" a="1"/>
  <c r="L29" i="4" s="1"/>
  <c r="L30" i="4" a="1"/>
  <c r="L30" i="4" s="1"/>
  <c r="L31" i="4" a="1"/>
  <c r="L31" i="4" s="1"/>
  <c r="L32" i="4" a="1"/>
  <c r="L32" i="4" s="1"/>
  <c r="L4" i="4" a="1"/>
  <c r="L4" i="4" s="1"/>
  <c r="K5" i="4" a="1"/>
  <c r="K5" i="4" s="1"/>
  <c r="K6" i="4" a="1"/>
  <c r="K6" i="4" s="1"/>
  <c r="K7" i="4" a="1"/>
  <c r="K7" i="4" s="1"/>
  <c r="K8" i="4" a="1"/>
  <c r="K8" i="4" s="1"/>
  <c r="K9" i="4" a="1"/>
  <c r="K9" i="4" s="1"/>
  <c r="K10" i="4" a="1"/>
  <c r="K10" i="4" s="1"/>
  <c r="K11" i="4" a="1"/>
  <c r="K11" i="4" s="1"/>
  <c r="K12" i="4" a="1"/>
  <c r="K12" i="4" s="1"/>
  <c r="K13" i="4" a="1"/>
  <c r="K13" i="4" s="1"/>
  <c r="K14" i="4" a="1"/>
  <c r="K14" i="4" s="1"/>
  <c r="K15" i="4" a="1"/>
  <c r="K15" i="4" s="1"/>
  <c r="K16" i="4" a="1"/>
  <c r="K16" i="4" s="1"/>
  <c r="K17" i="4" a="1"/>
  <c r="K17" i="4" s="1"/>
  <c r="K18" i="4" a="1"/>
  <c r="K18" i="4" s="1"/>
  <c r="K19" i="4" a="1"/>
  <c r="K19" i="4" s="1"/>
  <c r="K20" i="4" a="1"/>
  <c r="K20" i="4" s="1"/>
  <c r="K21" i="4" a="1"/>
  <c r="K21" i="4" s="1"/>
  <c r="K22" i="4" a="1"/>
  <c r="K22" i="4" s="1"/>
  <c r="K23" i="4" a="1"/>
  <c r="K23" i="4" s="1"/>
  <c r="K24" i="4" a="1"/>
  <c r="K24" i="4" s="1"/>
  <c r="K25" i="4" a="1"/>
  <c r="K25" i="4" s="1"/>
  <c r="K26" i="4" a="1"/>
  <c r="K26" i="4" s="1"/>
  <c r="K27" i="4" a="1"/>
  <c r="K27" i="4" s="1"/>
  <c r="K28" i="4" a="1"/>
  <c r="K28" i="4" s="1"/>
  <c r="K29" i="4" a="1"/>
  <c r="K29" i="4" s="1"/>
  <c r="K30" i="4" a="1"/>
  <c r="K30" i="4" s="1"/>
  <c r="K31" i="4" a="1"/>
  <c r="K31" i="4" s="1"/>
  <c r="K32" i="4" a="1"/>
  <c r="K32" i="4" s="1"/>
  <c r="K33" i="4" a="1"/>
  <c r="K33" i="4" s="1"/>
  <c r="K4" i="4" a="1"/>
  <c r="K4" i="4" s="1"/>
  <c r="J5" i="4" a="1"/>
  <c r="J5" i="4"/>
  <c r="J6" i="4" a="1"/>
  <c r="J6" i="4" s="1"/>
  <c r="J7" i="4" a="1"/>
  <c r="J7" i="4" s="1"/>
  <c r="J8" i="4" a="1"/>
  <c r="J8" i="4" s="1"/>
  <c r="J9" i="4" a="1"/>
  <c r="J9" i="4"/>
  <c r="J10" i="4" a="1"/>
  <c r="J10" i="4" s="1"/>
  <c r="J11" i="4" a="1"/>
  <c r="J11" i="4" s="1"/>
  <c r="J12" i="4" a="1"/>
  <c r="J12" i="4" s="1"/>
  <c r="J13" i="4" a="1"/>
  <c r="J13" i="4"/>
  <c r="J14" i="4" a="1"/>
  <c r="J14" i="4" s="1"/>
  <c r="J15" i="4" a="1"/>
  <c r="J15" i="4" s="1"/>
  <c r="J16" i="4" a="1"/>
  <c r="J16" i="4" s="1"/>
  <c r="J17" i="4" a="1"/>
  <c r="J17" i="4"/>
  <c r="J18" i="4" a="1"/>
  <c r="J18" i="4" s="1"/>
  <c r="J19" i="4" a="1"/>
  <c r="J19" i="4" s="1"/>
  <c r="J20" i="4" a="1"/>
  <c r="J20" i="4" s="1"/>
  <c r="J21" i="4" a="1"/>
  <c r="J21" i="4"/>
  <c r="J22" i="4" a="1"/>
  <c r="J22" i="4" s="1"/>
  <c r="J23" i="4" a="1"/>
  <c r="J23" i="4" s="1"/>
  <c r="J24" i="4" a="1"/>
  <c r="J24" i="4" s="1"/>
  <c r="J25" i="4" a="1"/>
  <c r="J25" i="4"/>
  <c r="J26" i="4" a="1"/>
  <c r="J26" i="4" s="1"/>
  <c r="J27" i="4" a="1"/>
  <c r="J27" i="4" s="1"/>
  <c r="J28" i="4" a="1"/>
  <c r="J28" i="4" s="1"/>
  <c r="J29" i="4" a="1"/>
  <c r="J29" i="4"/>
  <c r="J30" i="4" a="1"/>
  <c r="J30" i="4" s="1"/>
  <c r="J31" i="4" a="1"/>
  <c r="J31" i="4" s="1"/>
  <c r="J4" i="4" a="1"/>
  <c r="J4" i="4" s="1"/>
  <c r="I5" i="4" a="1"/>
  <c r="I5" i="4"/>
  <c r="I6" i="4" a="1"/>
  <c r="I6" i="4" s="1"/>
  <c r="I7" i="4" a="1"/>
  <c r="I7" i="4" s="1"/>
  <c r="I8" i="4" a="1"/>
  <c r="I8" i="4" s="1"/>
  <c r="I9" i="4" a="1"/>
  <c r="I9" i="4"/>
  <c r="I10" i="4" a="1"/>
  <c r="I10" i="4" s="1"/>
  <c r="I11" i="4" a="1"/>
  <c r="I11" i="4" s="1"/>
  <c r="I12" i="4" a="1"/>
  <c r="I12" i="4" s="1"/>
  <c r="I13" i="4" a="1"/>
  <c r="I13" i="4"/>
  <c r="I14" i="4" a="1"/>
  <c r="I14" i="4" s="1"/>
  <c r="I15" i="4" a="1"/>
  <c r="I15" i="4" s="1"/>
  <c r="I16" i="4" a="1"/>
  <c r="I16" i="4" s="1"/>
  <c r="I17" i="4" a="1"/>
  <c r="I17" i="4"/>
  <c r="I18" i="4" a="1"/>
  <c r="I18" i="4" s="1"/>
  <c r="I19" i="4" a="1"/>
  <c r="I19" i="4" s="1"/>
  <c r="I20" i="4" a="1"/>
  <c r="I20" i="4" s="1"/>
  <c r="I21" i="4" a="1"/>
  <c r="I21" i="4"/>
  <c r="I22" i="4" a="1"/>
  <c r="I22" i="4" s="1"/>
  <c r="I23" i="4" a="1"/>
  <c r="I23" i="4" s="1"/>
  <c r="I24" i="4" a="1"/>
  <c r="I24" i="4" s="1"/>
  <c r="I25" i="4" a="1"/>
  <c r="I25" i="4"/>
  <c r="I26" i="4" a="1"/>
  <c r="I26" i="4" s="1"/>
  <c r="I27" i="4" a="1"/>
  <c r="I27" i="4" s="1"/>
  <c r="I28" i="4" a="1"/>
  <c r="I28" i="4" s="1"/>
  <c r="I29" i="4" a="1"/>
  <c r="I29" i="4"/>
  <c r="I30" i="4" a="1"/>
  <c r="I30" i="4" s="1"/>
  <c r="I31" i="4" a="1"/>
  <c r="I31" i="4" s="1"/>
  <c r="I32" i="4" a="1"/>
  <c r="I32" i="4" s="1"/>
  <c r="I4" i="4" a="1"/>
  <c r="I4" i="4" s="1"/>
  <c r="H5" i="4" a="1"/>
  <c r="H5" i="4" s="1"/>
  <c r="H6" i="4" a="1"/>
  <c r="H6" i="4" s="1"/>
  <c r="H7" i="4" a="1"/>
  <c r="H7" i="4"/>
  <c r="H8" i="4" a="1"/>
  <c r="H8" i="4" s="1"/>
  <c r="H9" i="4" a="1"/>
  <c r="H9" i="4" s="1"/>
  <c r="H10" i="4" a="1"/>
  <c r="H10" i="4" s="1"/>
  <c r="H11" i="4" a="1"/>
  <c r="H11" i="4"/>
  <c r="H12" i="4" a="1"/>
  <c r="H12" i="4" s="1"/>
  <c r="H13" i="4" a="1"/>
  <c r="H13" i="4" s="1"/>
  <c r="H14" i="4" a="1"/>
  <c r="H14" i="4" s="1"/>
  <c r="H15" i="4" a="1"/>
  <c r="H15" i="4"/>
  <c r="H16" i="4" a="1"/>
  <c r="H16" i="4" s="1"/>
  <c r="H17" i="4" a="1"/>
  <c r="H17" i="4" s="1"/>
  <c r="H18" i="4" a="1"/>
  <c r="H18" i="4" s="1"/>
  <c r="H19" i="4" a="1"/>
  <c r="H19" i="4"/>
  <c r="H20" i="4" a="1"/>
  <c r="H20" i="4" s="1"/>
  <c r="H21" i="4" a="1"/>
  <c r="H21" i="4" s="1"/>
  <c r="H22" i="4" a="1"/>
  <c r="H22" i="4" s="1"/>
  <c r="H23" i="4" a="1"/>
  <c r="H23" i="4"/>
  <c r="H24" i="4" a="1"/>
  <c r="H24" i="4" s="1"/>
  <c r="H25" i="4" a="1"/>
  <c r="H25" i="4" s="1"/>
  <c r="H26" i="4" a="1"/>
  <c r="H26" i="4" s="1"/>
  <c r="H27" i="4" a="1"/>
  <c r="H27" i="4"/>
  <c r="H28" i="4" a="1"/>
  <c r="H28" i="4" s="1"/>
  <c r="H29" i="4" a="1"/>
  <c r="H29" i="4" s="1"/>
  <c r="H30" i="4" a="1"/>
  <c r="H30" i="4" s="1"/>
  <c r="H31" i="4" a="1"/>
  <c r="H31" i="4"/>
  <c r="H32" i="4" a="1"/>
  <c r="H32" i="4" s="1"/>
  <c r="H33" i="4" a="1"/>
  <c r="H33" i="4" s="1"/>
  <c r="H34" i="4" a="1"/>
  <c r="H34" i="4" s="1"/>
  <c r="H35" i="4" a="1"/>
  <c r="H35" i="4" s="1"/>
  <c r="H4" i="4" a="1"/>
  <c r="H4" i="4" s="1"/>
  <c r="G5" i="4" a="1"/>
  <c r="G5" i="4" s="1"/>
  <c r="G6" i="4" a="1"/>
  <c r="G6" i="4" s="1"/>
  <c r="G7" i="4" a="1"/>
  <c r="G7" i="4" s="1"/>
  <c r="G8" i="4" a="1"/>
  <c r="G8" i="4" s="1"/>
  <c r="G9" i="4" a="1"/>
  <c r="G9" i="4" s="1"/>
  <c r="G10" i="4" a="1"/>
  <c r="G10" i="4" s="1"/>
  <c r="G11" i="4" a="1"/>
  <c r="G11" i="4" s="1"/>
  <c r="G12" i="4" a="1"/>
  <c r="G12" i="4" s="1"/>
  <c r="G13" i="4" a="1"/>
  <c r="G13" i="4" s="1"/>
  <c r="G14" i="4" a="1"/>
  <c r="G14" i="4" s="1"/>
  <c r="G15" i="4" a="1"/>
  <c r="G15" i="4" s="1"/>
  <c r="G16" i="4" a="1"/>
  <c r="G16" i="4" s="1"/>
  <c r="G17" i="4" a="1"/>
  <c r="G17" i="4" s="1"/>
  <c r="G18" i="4" a="1"/>
  <c r="G18" i="4" s="1"/>
  <c r="G19" i="4" a="1"/>
  <c r="G19" i="4" s="1"/>
  <c r="G20" i="4" a="1"/>
  <c r="G20" i="4" s="1"/>
  <c r="G21" i="4" a="1"/>
  <c r="G21" i="4" s="1"/>
  <c r="G22" i="4" a="1"/>
  <c r="G22" i="4" s="1"/>
  <c r="G23" i="4" a="1"/>
  <c r="G23" i="4" s="1"/>
  <c r="G24" i="4" a="1"/>
  <c r="G24" i="4" s="1"/>
  <c r="G25" i="4" a="1"/>
  <c r="G25" i="4" s="1"/>
  <c r="G26" i="4" a="1"/>
  <c r="G26" i="4" s="1"/>
  <c r="G27" i="4" a="1"/>
  <c r="G27" i="4" s="1"/>
  <c r="G28" i="4" a="1"/>
  <c r="G28" i="4" s="1"/>
  <c r="G29" i="4" a="1"/>
  <c r="G29" i="4" s="1"/>
  <c r="G30" i="4" a="1"/>
  <c r="G30" i="4" s="1"/>
  <c r="G31" i="4" a="1"/>
  <c r="G31" i="4" s="1"/>
  <c r="G4" i="4" a="1"/>
  <c r="G4" i="4" s="1"/>
  <c r="F5" i="4" a="1"/>
  <c r="F5" i="4" s="1"/>
  <c r="F6" i="4" a="1"/>
  <c r="F6" i="4" s="1"/>
  <c r="F7" i="4" a="1"/>
  <c r="F7" i="4" s="1"/>
  <c r="F8" i="4" a="1"/>
  <c r="F8" i="4" s="1"/>
  <c r="F9" i="4" a="1"/>
  <c r="F9" i="4" s="1"/>
  <c r="F10" i="4" a="1"/>
  <c r="F10" i="4" s="1"/>
  <c r="F11" i="4" a="1"/>
  <c r="F11" i="4" s="1"/>
  <c r="F12" i="4" a="1"/>
  <c r="F12" i="4" s="1"/>
  <c r="F13" i="4" a="1"/>
  <c r="F13" i="4" s="1"/>
  <c r="F14" i="4" a="1"/>
  <c r="F14" i="4" s="1"/>
  <c r="F15" i="4" a="1"/>
  <c r="F15" i="4" s="1"/>
  <c r="F16" i="4" a="1"/>
  <c r="F16" i="4" s="1"/>
  <c r="F17" i="4" a="1"/>
  <c r="F17" i="4" s="1"/>
  <c r="F18" i="4" a="1"/>
  <c r="F18" i="4" s="1"/>
  <c r="F19" i="4" a="1"/>
  <c r="F19" i="4" s="1"/>
  <c r="F20" i="4" a="1"/>
  <c r="F20" i="4" s="1"/>
  <c r="F21" i="4" a="1"/>
  <c r="F21" i="4" s="1"/>
  <c r="F22" i="4" a="1"/>
  <c r="F22" i="4" s="1"/>
  <c r="F23" i="4" a="1"/>
  <c r="F23" i="4" s="1"/>
  <c r="F24" i="4" a="1"/>
  <c r="F24" i="4" s="1"/>
  <c r="F25" i="4" a="1"/>
  <c r="F25" i="4" s="1"/>
  <c r="F26" i="4" a="1"/>
  <c r="F26" i="4" s="1"/>
  <c r="F27" i="4" a="1"/>
  <c r="F27" i="4" s="1"/>
  <c r="F28" i="4" a="1"/>
  <c r="F28" i="4" s="1"/>
  <c r="F29" i="4" a="1"/>
  <c r="F29" i="4" s="1"/>
  <c r="F30" i="4" a="1"/>
  <c r="F30" i="4" s="1"/>
  <c r="F31" i="4" a="1"/>
  <c r="F31" i="4" s="1"/>
  <c r="F4" i="4" a="1"/>
  <c r="F4" i="4" s="1"/>
  <c r="N1" i="4" l="1"/>
  <c r="J1" i="4"/>
  <c r="I1" i="4"/>
  <c r="F1" i="4"/>
  <c r="K1" i="4"/>
  <c r="L1" i="4"/>
  <c r="M1" i="4"/>
  <c r="H1" i="4"/>
  <c r="G1" i="4"/>
</calcChain>
</file>

<file path=xl/sharedStrings.xml><?xml version="1.0" encoding="utf-8"?>
<sst xmlns="http://schemas.openxmlformats.org/spreadsheetml/2006/main" count="75" uniqueCount="56">
  <si>
    <t>Company name</t>
  </si>
  <si>
    <t>My business</t>
  </si>
  <si>
    <t>Year</t>
  </si>
  <si>
    <t>Employee 6</t>
  </si>
  <si>
    <t>Performance</t>
  </si>
  <si>
    <t>9 Box Grid</t>
  </si>
  <si>
    <t>Potential</t>
  </si>
  <si>
    <t>Low</t>
  </si>
  <si>
    <t>Medium</t>
  </si>
  <si>
    <t>High</t>
  </si>
  <si>
    <t>Employee 1                   Employee 3         Employee 34</t>
  </si>
  <si>
    <t>Employee 10                   Employee 31         Employee 4</t>
  </si>
  <si>
    <t xml:space="preserve">Employee 2                   Employee 5 </t>
  </si>
  <si>
    <t xml:space="preserve">Employee 21                   Employee 15 </t>
  </si>
  <si>
    <t>Employee 7</t>
  </si>
  <si>
    <t>Employee 8                   Employee 11         Employee 14</t>
  </si>
  <si>
    <t>Employee 12                   Employee 13         Employee 20        Employee 22</t>
  </si>
  <si>
    <t xml:space="preserve">Employee 23                   Employee 35 </t>
  </si>
  <si>
    <t>Employee Name</t>
  </si>
  <si>
    <t>Employee 1</t>
  </si>
  <si>
    <t>Employee 2</t>
  </si>
  <si>
    <t>Employee 3</t>
  </si>
  <si>
    <t>Employee 4</t>
  </si>
  <si>
    <t>Employee 5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</si>
  <si>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</si>
  <si>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</si>
  <si>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</si>
  <si>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</si>
  <si>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</si>
  <si>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</si>
  <si>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</si>
  <si>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</si>
  <si>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</si>
  <si>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</si>
  <si>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</si>
  <si>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</si>
  <si>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</si>
  <si>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</si>
  <si>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</si>
  <si>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</si>
  <si>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</si>
  <si>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</si>
  <si>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</si>
  <si>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</si>
  <si>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</si>
  <si>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WRONG MATCH (1,1)</t>
  </si>
  <si>
    <t>NEED DEVELOPMENT (2,1)</t>
  </si>
  <si>
    <t>HARD WORKING (3,1)</t>
  </si>
  <si>
    <t>QUESTION MARKS (1,2)</t>
  </si>
  <si>
    <t>WORK IN PROGRESS (2,2)</t>
  </si>
  <si>
    <t>RELIABLE (3,2)</t>
  </si>
  <si>
    <t>LOST BUT HOPEFULLY FOUND (1,3)</t>
  </si>
  <si>
    <t>GOING TO THE RIGHT DIRECTION (2,3)</t>
  </si>
  <si>
    <t>VALUABLE ASSETS (3,3)</t>
  </si>
  <si>
    <t>Total</t>
  </si>
  <si>
    <t>www.thehrdaily.com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</si>
</sst>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sz val="12"/>
      <color theme="0"/>
      <name val="Times New Roman"/>
      <family val="1"/>
    </font>
    <font>
      <b/>
      <sz val="11"/>
      <color theme="0"/>
      <name val="Times New Roman"/>
      <family val="1"/>
    </font>
    <font>
      <b/>
      <sz val="24"/>
      <color theme="0"/>
      <name val="Times New Roman"/>
      <family val="1"/>
    </font>
    <font>
      <b/>
      <sz val="12"/>
      <color theme="0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002060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medium">
        <color rgb="FF90CCDC"/>
      </left>
      <right/>
      <top style="medium">
        <color rgb="FF90CCDC"/>
      </top>
      <bottom/>
      <diagonal/>
    </border>
    <border>
      <left/>
      <right/>
      <top style="medium">
        <color rgb="FF90CCDC"/>
      </top>
      <bottom/>
      <diagonal/>
    </border>
    <border>
      <left/>
      <right style="medium">
        <color rgb="FF90CCDC"/>
      </right>
      <top style="medium">
        <color rgb="FF90CCDC"/>
      </top>
      <bottom/>
      <diagonal/>
    </border>
    <border>
      <left style="medium">
        <color rgb="FF90CCDC"/>
      </left>
      <right/>
      <top/>
      <bottom/>
      <diagonal/>
    </border>
    <border>
      <left/>
      <right style="medium">
        <color rgb="FF90CCDC"/>
      </right>
      <top/>
      <bottom/>
      <diagonal/>
    </border>
    <border>
      <left style="medium">
        <color rgb="FF90CCDC"/>
      </left>
      <right/>
      <top/>
      <bottom style="medium">
        <color rgb="FF90CCDC"/>
      </bottom>
      <diagonal/>
    </border>
    <border>
      <left/>
      <right/>
      <top/>
      <bottom style="medium">
        <color rgb="FF90CCDC"/>
      </bottom>
      <diagonal/>
    </border>
    <border>
      <left/>
      <right style="medium">
        <color rgb="FF90CCDC"/>
      </right>
      <top/>
      <bottom style="medium">
        <color rgb="FF90CCDC"/>
      </bottom>
      <diagonal/>
    </border>
    <border>
      <left style="medium">
        <color rgb="FF90CCDC"/>
      </left>
      <right style="medium">
        <color rgb="FF90CCDC"/>
      </right>
      <top style="medium">
        <color rgb="FF90CCDC"/>
      </top>
      <bottom/>
      <diagonal/>
    </border>
    <border>
      <left style="medium">
        <color rgb="FF90CCDC"/>
      </left>
      <right style="medium">
        <color rgb="FF90CCDC"/>
      </right>
      <top/>
      <bottom/>
      <diagonal/>
    </border>
    <border>
      <left style="medium">
        <color rgb="FF90CCDC"/>
      </left>
      <right style="medium">
        <color rgb="FF90CCDC"/>
      </right>
      <top/>
      <bottom style="medium">
        <color rgb="FF90CCDC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0" xfId="1" applyFont="1" applyFill="1" applyBorder="1" applyAlignment="1">
      <alignment horizontal="center" vertical="center" textRotation="255"/>
    </xf>
    <xf numFmtId="0" fontId="6" fillId="4" borderId="0" xfId="1" applyFont="1" applyFill="1" applyBorder="1" applyAlignment="1">
      <alignment horizontal="center" vertical="center" textRotation="255"/>
    </xf>
    <xf numFmtId="0" fontId="6" fillId="4" borderId="0" xfId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10" fillId="0" borderId="0" xfId="2"/>
  </cellXfs>
  <cellStyles count="3">
    <cellStyle name="Accent5" xfId="1" builtinId="45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0C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hrdaily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hehrdaily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hrdail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80" zoomScaleNormal="80" workbookViewId="0">
      <selection activeCell="I6" sqref="I6"/>
    </sheetView>
  </sheetViews>
  <sheetFormatPr defaultRowHeight="15" x14ac:dyDescent="0.25"/>
  <cols>
    <col min="1" max="2" width="4.140625" style="1" customWidth="1"/>
    <col min="3" max="5" width="25.42578125" style="1" customWidth="1"/>
    <col min="6" max="6" width="15.42578125" style="1" bestFit="1" customWidth="1"/>
    <col min="7" max="16384" width="9.140625" style="1"/>
  </cols>
  <sheetData>
    <row r="1" spans="1:9" ht="75" customHeight="1" x14ac:dyDescent="0.25">
      <c r="A1" s="11" t="s">
        <v>5</v>
      </c>
      <c r="B1" s="12"/>
      <c r="C1" s="12"/>
      <c r="D1" s="13"/>
      <c r="E1" s="9" t="s">
        <v>0</v>
      </c>
    </row>
    <row r="2" spans="1:9" ht="15" customHeight="1" x14ac:dyDescent="0.25">
      <c r="A2" s="14"/>
      <c r="B2" s="15"/>
      <c r="C2" s="15"/>
      <c r="D2" s="16"/>
      <c r="E2" s="2" t="s">
        <v>1</v>
      </c>
    </row>
    <row r="3" spans="1:9" ht="15" customHeight="1" x14ac:dyDescent="0.25">
      <c r="A3" s="14"/>
      <c r="B3" s="15"/>
      <c r="C3" s="15"/>
      <c r="D3" s="16"/>
      <c r="E3" s="10" t="s">
        <v>2</v>
      </c>
    </row>
    <row r="4" spans="1:9" ht="15.75" customHeight="1" thickBot="1" x14ac:dyDescent="0.3">
      <c r="A4" s="17"/>
      <c r="B4" s="18"/>
      <c r="C4" s="18"/>
      <c r="D4" s="19"/>
      <c r="E4" s="3">
        <v>2025</v>
      </c>
    </row>
    <row r="6" spans="1:9" x14ac:dyDescent="0.25">
      <c r="I6" s="23" t="s">
        <v>55</v>
      </c>
    </row>
    <row r="8" spans="1:9" ht="21" customHeight="1" x14ac:dyDescent="0.25">
      <c r="B8" s="20"/>
      <c r="C8" s="21" t="s">
        <v>4</v>
      </c>
      <c r="D8" s="21"/>
      <c r="E8" s="21"/>
    </row>
    <row r="9" spans="1:9" ht="21" customHeight="1" x14ac:dyDescent="0.25">
      <c r="A9" s="20"/>
      <c r="B9" s="20"/>
      <c r="C9" s="8" t="s">
        <v>7</v>
      </c>
      <c r="D9" s="8" t="s">
        <v>8</v>
      </c>
      <c r="E9" s="8" t="s">
        <v>9</v>
      </c>
    </row>
    <row r="10" spans="1:9" ht="110.25" customHeight="1" x14ac:dyDescent="0.25">
      <c r="A10" s="6" t="s">
        <v>6</v>
      </c>
      <c r="B10" s="7" t="s">
        <v>9</v>
      </c>
      <c r="C10" s="4" t="s">
        <v>12</v>
      </c>
      <c r="D10" s="5" t="s">
        <v>3</v>
      </c>
      <c r="E10" s="4" t="s">
        <v>13</v>
      </c>
    </row>
    <row r="11" spans="1:9" ht="110.25" customHeight="1" x14ac:dyDescent="0.25">
      <c r="A11" s="6"/>
      <c r="B11" s="7" t="s">
        <v>8</v>
      </c>
      <c r="C11" s="4" t="s">
        <v>16</v>
      </c>
      <c r="D11" s="4" t="s">
        <v>11</v>
      </c>
      <c r="E11" s="5" t="s">
        <v>14</v>
      </c>
    </row>
    <row r="12" spans="1:9" ht="110.25" customHeight="1" x14ac:dyDescent="0.25">
      <c r="A12" s="6"/>
      <c r="B12" s="7" t="s">
        <v>7</v>
      </c>
      <c r="C12" s="4" t="s">
        <v>10</v>
      </c>
      <c r="D12" s="4" t="s">
        <v>17</v>
      </c>
      <c r="E12" s="4" t="s">
        <v>15</v>
      </c>
    </row>
  </sheetData>
  <mergeCells count="3">
    <mergeCell ref="C8:E8"/>
    <mergeCell ref="A1:D4"/>
    <mergeCell ref="A10:A12"/>
  </mergeCells>
  <hyperlinks>
    <hyperlink ref="I6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7" workbookViewId="0">
      <selection activeCell="F34" sqref="F34"/>
    </sheetView>
  </sheetViews>
  <sheetFormatPr defaultRowHeight="15" x14ac:dyDescent="0.25"/>
  <cols>
    <col min="1" max="1" width="16.5703125" style="1" customWidth="1"/>
    <col min="2" max="2" width="14.85546875" style="1" customWidth="1"/>
    <col min="3" max="3" width="11.85546875" style="1" customWidth="1"/>
    <col min="4" max="4" width="9.140625" style="1"/>
    <col min="5" max="5" width="13.7109375" style="1" bestFit="1" customWidth="1"/>
    <col min="6" max="9" width="12.28515625" style="1" bestFit="1" customWidth="1"/>
    <col min="10" max="10" width="11.28515625" style="1" bestFit="1" customWidth="1"/>
    <col min="11" max="14" width="12.28515625" style="1" bestFit="1" customWidth="1"/>
    <col min="15" max="16384" width="9.140625" style="1"/>
  </cols>
  <sheetData>
    <row r="1" spans="1:14" ht="15.75" x14ac:dyDescent="0.25">
      <c r="E1" s="22" t="s">
        <v>54</v>
      </c>
      <c r="F1" s="8">
        <f>SUMPRODUCT(--(LEN(F4:F30)&gt;0))</f>
        <v>3</v>
      </c>
      <c r="G1" s="8">
        <f t="shared" ref="G1:N1" si="0">SUMPRODUCT(--(LEN(G4:G30)&gt;0))</f>
        <v>5</v>
      </c>
      <c r="H1" s="8">
        <f t="shared" si="0"/>
        <v>2</v>
      </c>
      <c r="I1" s="8">
        <f t="shared" si="0"/>
        <v>3</v>
      </c>
      <c r="J1" s="8">
        <f t="shared" si="0"/>
        <v>2</v>
      </c>
      <c r="K1" s="8">
        <f t="shared" si="0"/>
        <v>5</v>
      </c>
      <c r="L1" s="8">
        <f t="shared" si="0"/>
        <v>3</v>
      </c>
      <c r="M1" s="8">
        <f t="shared" si="0"/>
        <v>2</v>
      </c>
      <c r="N1" s="8">
        <f t="shared" si="0"/>
        <v>3</v>
      </c>
    </row>
    <row r="2" spans="1:14" ht="15.75" x14ac:dyDescent="0.25">
      <c r="A2" s="22" t="s">
        <v>18</v>
      </c>
      <c r="B2" s="22" t="s">
        <v>4</v>
      </c>
      <c r="C2" s="22" t="s">
        <v>6</v>
      </c>
      <c r="E2" s="22" t="s">
        <v>4</v>
      </c>
      <c r="F2" s="8">
        <v>1</v>
      </c>
      <c r="G2" s="8">
        <v>1</v>
      </c>
      <c r="H2" s="8">
        <v>1</v>
      </c>
      <c r="I2" s="8">
        <v>2</v>
      </c>
      <c r="J2" s="8">
        <v>2</v>
      </c>
      <c r="K2" s="8">
        <v>2</v>
      </c>
      <c r="L2" s="8">
        <v>3</v>
      </c>
      <c r="M2" s="8">
        <v>3</v>
      </c>
      <c r="N2" s="8">
        <v>3</v>
      </c>
    </row>
    <row r="3" spans="1:14" ht="15.75" x14ac:dyDescent="0.25">
      <c r="A3" s="1" t="s">
        <v>19</v>
      </c>
      <c r="B3" s="1">
        <v>1</v>
      </c>
      <c r="C3" s="1">
        <v>1</v>
      </c>
      <c r="E3" s="22" t="s">
        <v>6</v>
      </c>
      <c r="F3" s="8">
        <v>1</v>
      </c>
      <c r="G3" s="8">
        <v>2</v>
      </c>
      <c r="H3" s="8">
        <v>3</v>
      </c>
      <c r="I3" s="8">
        <v>1</v>
      </c>
      <c r="J3" s="8">
        <v>2</v>
      </c>
      <c r="K3" s="8">
        <v>3</v>
      </c>
      <c r="L3" s="8">
        <v>1</v>
      </c>
      <c r="M3" s="8">
        <v>2</v>
      </c>
      <c r="N3" s="8">
        <v>3</v>
      </c>
    </row>
    <row r="4" spans="1:14" x14ac:dyDescent="0.25">
      <c r="A4" s="1" t="s">
        <v>20</v>
      </c>
      <c r="B4" s="1">
        <v>2</v>
      </c>
      <c r="C4" s="1">
        <v>2</v>
      </c>
      <c r="F4" s="1" t="str">
        <f t="array" ref="F4">IFERROR(INDEX($A$3:$A$30, SMALL(IF(1=((--($F$3=$C$3:$C$30)) * (--($F$2=$B$3:$B$30))), ROW($A$3:$A$30)-2,""), ROW()-3)),"")</f>
        <v>Employee 1</v>
      </c>
      <c r="G4" s="1" t="str">
        <f t="array" ref="G4">IFERROR(INDEX($A$3:$A$30, SMALL(IF(1=((--($G$3=$C$3:$C$30)) * (--($G$2=$B$3:$B$30))), ROW($A$3:$A$30)-2,""), ROW()-3)),"")</f>
        <v>Employee 4</v>
      </c>
      <c r="H4" s="1" t="str">
        <f t="array" ref="H4">IFERROR(INDEX($A$3:$A$30, SMALL(IF(1=((--($H$3=$C$3:$C$30)) * (--($H$2=$B$3:$B$30))), ROW($A$3:$A$30)-2,""), ROW()-3)),"")</f>
        <v>Employee 14</v>
      </c>
      <c r="I4" s="1" t="str">
        <f t="array" ref="I4">IFERROR(INDEX($A$3:$A$30, SMALL(IF(1=((--($I$3=$C$3:$C$30)) * (--($I$2=$B$3:$B$30))), ROW($A$3:$A$30)-2,""), ROW()-3)),"")</f>
        <v>Employee 8</v>
      </c>
      <c r="J4" s="1" t="str">
        <f t="array" ref="J4">IFERROR(INDEX($A$3:$A$31, SMALL(IF(1=((--($J$3=$C$3:$C$31)) * (--($J$2=$B$3:$B$31))), ROW($A$3:$A$31)-2,""), ROW()-3)),"")</f>
        <v>Employee 2</v>
      </c>
      <c r="K4" s="1" t="str">
        <f t="array" ref="K4">IFERROR(INDEX($A$3:$A$30, SMALL(IF(1=((--($K$3=$C$3:$C$30)) * (--($K$2=$B$3:$B$30))), ROW($A$3:$A$30)-2,""), ROW()-3)),"")</f>
        <v>Employee 9</v>
      </c>
      <c r="L4" s="1" t="str">
        <f t="array" ref="L4">IFERROR(INDEX($A$3:$A$30, SMALL(IF(1=((--($L$3=$C$3:$C$30)) * (--($L$2=$B$3:$B$30))), ROW($A$3:$A$30)-2,""), ROW()-3)),"")</f>
        <v>Employee 11</v>
      </c>
      <c r="M4" s="1" t="str">
        <f t="array" ref="M4">IFERROR(INDEX($A$3:$A$30, SMALL(IF(1=((--($M$3=$C$3:$C$30)) * (--($M$2=$B$3:$B$30))), ROW($A$3:$A$30)-2,""), ROW()-3)),"")</f>
        <v>Employee 3</v>
      </c>
      <c r="N4" s="1" t="str">
        <f t="array" ref="N4">IFERROR(INDEX($A$3:$A$30, SMALL(IF(1=((--($N$3=$C$3:$C$30)) * (--($N$2=$B$3:$B$30))), ROW($A$3:$A$30)-2,""), ROW()-3)),"")</f>
        <v>Employee 10</v>
      </c>
    </row>
    <row r="5" spans="1:14" x14ac:dyDescent="0.25">
      <c r="A5" s="1" t="s">
        <v>21</v>
      </c>
      <c r="B5" s="1">
        <v>3</v>
      </c>
      <c r="C5" s="1">
        <v>2</v>
      </c>
      <c r="F5" s="1" t="str">
        <f t="array" ref="F5">IFERROR(INDEX($A$3:$A$30, SMALL(IF(1=((--($F$3=$C$3:$C$30)) * (--($F$2=$B$3:$B$30))), ROW($A$3:$A$30)-2,""), ROW()-3)),"")</f>
        <v>Employee 5</v>
      </c>
      <c r="G5" s="1" t="str">
        <f t="array" ref="G5">IFERROR(INDEX($A$3:$A$30, SMALL(IF(1=((--($G$3=$C$3:$C$30)) * (--($G$2=$B$3:$B$30))), ROW($A$3:$A$30)-2,""), ROW()-3)),"")</f>
        <v>Employee 6</v>
      </c>
      <c r="H5" s="1" t="str">
        <f t="array" ref="H5">IFERROR(INDEX($A$3:$A$30, SMALL(IF(1=((--($H$3=$C$3:$C$30)) * (--($H$2=$B$3:$B$30))), ROW($A$3:$A$30)-2,""), ROW()-3)),"")</f>
        <v>Employee 16</v>
      </c>
      <c r="I5" s="1" t="str">
        <f t="array" ref="I5">IFERROR(INDEX($A$3:$A$30, SMALL(IF(1=((--($I$3=$C$3:$C$30)) * (--($I$2=$B$3:$B$30))), ROW($A$3:$A$30)-2,""), ROW()-3)),"")</f>
        <v>Employee 17</v>
      </c>
      <c r="J5" s="1" t="str">
        <f t="array" ref="J5">IFERROR(INDEX($A$3:$A$31, SMALL(IF(1=((--($J$3=$C$3:$C$31)) * (--($J$2=$B$3:$B$31))), ROW($A$3:$A$31)-2,""), ROW()-3)),"")</f>
        <v>Employee 7</v>
      </c>
      <c r="K5" s="1" t="str">
        <f t="array" ref="K5">IFERROR(INDEX($A$3:$A$30, SMALL(IF(1=((--($K$3=$C$3:$C$30)) * (--($K$2=$B$3:$B$30))), ROW($A$3:$A$30)-2,""), ROW()-3)),"")</f>
        <v>Employee 18</v>
      </c>
      <c r="L5" s="1" t="str">
        <f t="array" ref="L5">IFERROR(INDEX($A$3:$A$30, SMALL(IF(1=((--($L$3=$C$3:$C$30)) * (--($L$2=$B$3:$B$30))), ROW($A$3:$A$30)-2,""), ROW()-3)),"")</f>
        <v>Employee 12</v>
      </c>
      <c r="M5" s="1" t="str">
        <f t="array" ref="M5">IFERROR(INDEX($A$3:$A$30, SMALL(IF(1=((--($M$3=$C$3:$C$30)) * (--($M$2=$B$3:$B$30))), ROW($A$3:$A$30)-2,""), ROW()-3)),"")</f>
        <v>Employee 19</v>
      </c>
      <c r="N5" s="1" t="str">
        <f t="array" ref="N5">IFERROR(INDEX($A$3:$A$30, SMALL(IF(1=((--($N$3=$C$3:$C$30)) * (--($N$2=$B$3:$B$30))), ROW($A$3:$A$30)-2,""), ROW()-3)),"")</f>
        <v>Employee 21</v>
      </c>
    </row>
    <row r="6" spans="1:14" x14ac:dyDescent="0.25">
      <c r="A6" s="1" t="s">
        <v>22</v>
      </c>
      <c r="B6" s="1">
        <v>1</v>
      </c>
      <c r="C6" s="1">
        <v>2</v>
      </c>
      <c r="F6" s="1" t="str">
        <f t="array" ref="F6">IFERROR(INDEX($A$3:$A$30, SMALL(IF(1=((--($F$3=$C$3:$C$30)) * (--($F$2=$B$3:$B$30))), ROW($A$3:$A$30)-2,""), ROW()-3)),"")</f>
        <v>Employee 27</v>
      </c>
      <c r="G6" s="1" t="str">
        <f t="array" ref="G6">IFERROR(INDEX($A$3:$A$30, SMALL(IF(1=((--($G$3=$C$3:$C$30)) * (--($G$2=$B$3:$B$30))), ROW($A$3:$A$30)-2,""), ROW()-3)),"")</f>
        <v>Employee 13</v>
      </c>
      <c r="H6" s="1" t="str">
        <f t="array" ref="H6">IFERROR(INDEX($A$3:$A$30, SMALL(IF(1=((--($H$3=$C$3:$C$30)) * (--($H$2=$B$3:$B$30))), ROW($A$3:$A$30)-2,""), ROW()-3)),"")</f>
        <v/>
      </c>
      <c r="I6" s="1" t="str">
        <f t="array" ref="I6">IFERROR(INDEX($A$3:$A$30, SMALL(IF(1=((--($I$3=$C$3:$C$30)) * (--($I$2=$B$3:$B$30))), ROW($A$3:$A$30)-2,""), ROW()-3)),"")</f>
        <v>Employee 22</v>
      </c>
      <c r="J6" s="1" t="str">
        <f t="array" ref="J6">IFERROR(INDEX($A$3:$A$31, SMALL(IF(1=((--($J$3=$C$3:$C$31)) * (--($J$2=$B$3:$B$31))), ROW($A$3:$A$31)-2,""), ROW()-3)),"")</f>
        <v/>
      </c>
      <c r="K6" s="1" t="str">
        <f t="array" ref="K6">IFERROR(INDEX($A$3:$A$30, SMALL(IF(1=((--($K$3=$C$3:$C$30)) * (--($K$2=$B$3:$B$30))), ROW($A$3:$A$30)-2,""), ROW()-3)),"")</f>
        <v>Employee 20</v>
      </c>
      <c r="L6" s="1" t="str">
        <f t="array" ref="L6">IFERROR(INDEX($A$3:$A$30, SMALL(IF(1=((--($L$3=$C$3:$C$30)) * (--($L$2=$B$3:$B$30))), ROW($A$3:$A$30)-2,""), ROW()-3)),"")</f>
        <v>Employee 28</v>
      </c>
      <c r="M6" s="1" t="str">
        <f t="array" ref="M6">IFERROR(INDEX($A$3:$A$30, SMALL(IF(1=((--($M$3=$C$3:$C$30)) * (--($M$2=$B$3:$B$30))), ROW($A$3:$A$30)-2,""), ROW()-3)),"")</f>
        <v/>
      </c>
      <c r="N6" s="1" t="str">
        <f t="array" ref="N6">IFERROR(INDEX($A$3:$A$30, SMALL(IF(1=((--($N$3=$C$3:$C$30)) * (--($N$2=$B$3:$B$30))), ROW($A$3:$A$30)-2,""), ROW()-3)),"")</f>
        <v>Employee 23</v>
      </c>
    </row>
    <row r="7" spans="1:14" x14ac:dyDescent="0.25">
      <c r="A7" s="1" t="s">
        <v>23</v>
      </c>
      <c r="B7" s="1">
        <v>1</v>
      </c>
      <c r="C7" s="1">
        <v>1</v>
      </c>
      <c r="F7" s="1" t="str">
        <f t="array" ref="F7">IFERROR(INDEX($A$3:$A$30, SMALL(IF(1=((--($F$3=$C$3:$C$30)) * (--($F$2=$B$3:$B$30))), ROW($A$3:$A$30)-2,""), ROW()-3)),"")</f>
        <v/>
      </c>
      <c r="G7" s="1" t="str">
        <f t="array" ref="G7">IFERROR(INDEX($A$3:$A$30, SMALL(IF(1=((--($G$3=$C$3:$C$30)) * (--($G$2=$B$3:$B$30))), ROW($A$3:$A$30)-2,""), ROW()-3)),"")</f>
        <v>Employee 15</v>
      </c>
      <c r="H7" s="1" t="str">
        <f t="array" ref="H7">IFERROR(INDEX($A$3:$A$30, SMALL(IF(1=((--($H$3=$C$3:$C$30)) * (--($H$2=$B$3:$B$30))), ROW($A$3:$A$30)-2,""), ROW()-3)),"")</f>
        <v/>
      </c>
      <c r="I7" s="1" t="str">
        <f t="array" ref="I7">IFERROR(INDEX($A$3:$A$30, SMALL(IF(1=((--($I$3=$C$3:$C$30)) * (--($I$2=$B$3:$B$30))), ROW($A$3:$A$30)-2,""), ROW()-3)),"")</f>
        <v/>
      </c>
      <c r="J7" s="1" t="str">
        <f t="array" ref="J7">IFERROR(INDEX($A$3:$A$31, SMALL(IF(1=((--($J$3=$C$3:$C$31)) * (--($J$2=$B$3:$B$31))), ROW($A$3:$A$31)-2,""), ROW()-3)),"")</f>
        <v/>
      </c>
      <c r="K7" s="1" t="str">
        <f t="array" ref="K7">IFERROR(INDEX($A$3:$A$30, SMALL(IF(1=((--($K$3=$C$3:$C$30)) * (--($K$2=$B$3:$B$30))), ROW($A$3:$A$30)-2,""), ROW()-3)),"")</f>
        <v>Employee 25</v>
      </c>
      <c r="L7" s="1" t="str">
        <f t="array" ref="L7">IFERROR(INDEX($A$3:$A$30, SMALL(IF(1=((--($L$3=$C$3:$C$30)) * (--($L$2=$B$3:$B$30))), ROW($A$3:$A$30)-2,""), ROW()-3)),"")</f>
        <v/>
      </c>
      <c r="M7" s="1" t="str">
        <f t="array" ref="M7">IFERROR(INDEX($A$3:$A$30, SMALL(IF(1=((--($M$3=$C$3:$C$30)) * (--($M$2=$B$3:$B$30))), ROW($A$3:$A$30)-2,""), ROW()-3)),"")</f>
        <v/>
      </c>
      <c r="N7" s="1" t="str">
        <f t="array" ref="N7">IFERROR(INDEX($A$3:$A$30, SMALL(IF(1=((--($N$3=$C$3:$C$30)) * (--($N$2=$B$3:$B$30))), ROW($A$3:$A$30)-2,""), ROW()-3)),"")</f>
        <v/>
      </c>
    </row>
    <row r="8" spans="1:14" x14ac:dyDescent="0.25">
      <c r="A8" s="1" t="s">
        <v>3</v>
      </c>
      <c r="B8" s="1">
        <v>1</v>
      </c>
      <c r="C8" s="1">
        <v>2</v>
      </c>
      <c r="F8" s="1" t="str">
        <f t="array" ref="F8">IFERROR(INDEX($A$3:$A$30, SMALL(IF(1=((--($F$3=$C$3:$C$30)) * (--($F$2=$B$3:$B$30))), ROW($A$3:$A$30)-2,""), ROW()-3)),"")</f>
        <v/>
      </c>
      <c r="G8" s="1" t="str">
        <f t="array" ref="G8">IFERROR(INDEX($A$3:$A$30, SMALL(IF(1=((--($G$3=$C$3:$C$30)) * (--($G$2=$B$3:$B$30))), ROW($A$3:$A$30)-2,""), ROW()-3)),"")</f>
        <v>Employee 24</v>
      </c>
      <c r="H8" s="1" t="str">
        <f t="array" ref="H8">IFERROR(INDEX($A$3:$A$30, SMALL(IF(1=((--($H$3=$C$3:$C$30)) * (--($H$2=$B$3:$B$30))), ROW($A$3:$A$30)-2,""), ROW()-3)),"")</f>
        <v/>
      </c>
      <c r="I8" s="1" t="str">
        <f t="array" ref="I8">IFERROR(INDEX($A$3:$A$30, SMALL(IF(1=((--($I$3=$C$3:$C$30)) * (--($I$2=$B$3:$B$30))), ROW($A$3:$A$30)-2,""), ROW()-3)),"")</f>
        <v/>
      </c>
      <c r="J8" s="1" t="str">
        <f t="array" ref="J8">IFERROR(INDEX($A$3:$A$31, SMALL(IF(1=((--($J$3=$C$3:$C$31)) * (--($J$2=$B$3:$B$31))), ROW($A$3:$A$31)-2,""), ROW()-3)),"")</f>
        <v/>
      </c>
      <c r="K8" s="1" t="str">
        <f t="array" ref="K8">IFERROR(INDEX($A$3:$A$30, SMALL(IF(1=((--($K$3=$C$3:$C$30)) * (--($K$2=$B$3:$B$30))), ROW($A$3:$A$30)-2,""), ROW()-3)),"")</f>
        <v>Employee 26</v>
      </c>
      <c r="L8" s="1" t="str">
        <f t="array" ref="L8">IFERROR(INDEX($A$3:$A$30, SMALL(IF(1=((--($L$3=$C$3:$C$30)) * (--($L$2=$B$3:$B$30))), ROW($A$3:$A$30)-2,""), ROW()-3)),"")</f>
        <v/>
      </c>
      <c r="M8" s="1" t="str">
        <f t="array" ref="M8">IFERROR(INDEX($A$3:$A$30, SMALL(IF(1=((--($M$3=$C$3:$C$30)) * (--($M$2=$B$3:$B$30))), ROW($A$3:$A$30)-2,""), ROW()-3)),"")</f>
        <v/>
      </c>
      <c r="N8" s="1" t="str">
        <f t="array" ref="N8">IFERROR(INDEX($A$3:$A$30, SMALL(IF(1=((--($N$3=$C$3:$C$30)) * (--($N$2=$B$3:$B$30))), ROW($A$3:$A$30)-2,""), ROW()-3)),"")</f>
        <v/>
      </c>
    </row>
    <row r="9" spans="1:14" x14ac:dyDescent="0.25">
      <c r="A9" s="1" t="s">
        <v>14</v>
      </c>
      <c r="B9" s="1">
        <v>2</v>
      </c>
      <c r="C9" s="1">
        <v>2</v>
      </c>
      <c r="F9" s="1" t="str">
        <f t="array" ref="F9">IFERROR(INDEX($A$3:$A$30, SMALL(IF(1=((--($F$3=$C$3:$C$30)) * (--($F$2=$B$3:$B$30))), ROW($A$3:$A$30)-2,""), ROW()-3)),"")</f>
        <v/>
      </c>
      <c r="G9" s="1" t="str">
        <f t="array" ref="G9">IFERROR(INDEX($A$3:$A$30, SMALL(IF(1=((--($G$3=$C$3:$C$30)) * (--($G$2=$B$3:$B$30))), ROW($A$3:$A$30)-2,""), ROW()-3)),"")</f>
        <v/>
      </c>
      <c r="H9" s="1" t="str">
        <f t="array" ref="H9">IFERROR(INDEX($A$3:$A$30, SMALL(IF(1=((--($H$3=$C$3:$C$30)) * (--($H$2=$B$3:$B$30))), ROW($A$3:$A$30)-2,""), ROW()-3)),"")</f>
        <v/>
      </c>
      <c r="I9" s="1" t="str">
        <f t="array" ref="I9">IFERROR(INDEX($A$3:$A$30, SMALL(IF(1=((--($I$3=$C$3:$C$30)) * (--($I$2=$B$3:$B$30))), ROW($A$3:$A$30)-2,""), ROW()-3)),"")</f>
        <v/>
      </c>
      <c r="J9" s="1" t="str">
        <f t="array" ref="J9">IFERROR(INDEX($A$3:$A$31, SMALL(IF(1=((--($J$3=$C$3:$C$31)) * (--($J$2=$B$3:$B$31))), ROW($A$3:$A$31)-2,""), ROW()-3)),"")</f>
        <v/>
      </c>
      <c r="K9" s="1" t="str">
        <f t="array" ref="K9">IFERROR(INDEX($A$3:$A$30, SMALL(IF(1=((--($K$3=$C$3:$C$30)) * (--($K$2=$B$3:$B$30))), ROW($A$3:$A$30)-2,""), ROW()-3)),"")</f>
        <v/>
      </c>
      <c r="L9" s="1" t="str">
        <f t="array" ref="L9">IFERROR(INDEX($A$3:$A$30, SMALL(IF(1=((--($L$3=$C$3:$C$30)) * (--($L$2=$B$3:$B$30))), ROW($A$3:$A$30)-2,""), ROW()-3)),"")</f>
        <v/>
      </c>
      <c r="M9" s="1" t="str">
        <f t="array" ref="M9">IFERROR(INDEX($A$3:$A$30, SMALL(IF(1=((--($M$3=$C$3:$C$30)) * (--($M$2=$B$3:$B$30))), ROW($A$3:$A$30)-2,""), ROW()-3)),"")</f>
        <v/>
      </c>
      <c r="N9" s="1" t="str">
        <f t="array" ref="N9">IFERROR(INDEX($A$3:$A$30, SMALL(IF(1=((--($N$3=$C$3:$C$30)) * (--($N$2=$B$3:$B$30))), ROW($A$3:$A$30)-2,""), ROW()-3)),"")</f>
        <v/>
      </c>
    </row>
    <row r="10" spans="1:14" x14ac:dyDescent="0.25">
      <c r="A10" s="1" t="s">
        <v>24</v>
      </c>
      <c r="B10" s="1">
        <v>2</v>
      </c>
      <c r="C10" s="1">
        <v>1</v>
      </c>
      <c r="F10" s="1" t="str">
        <f t="array" ref="F10">IFERROR(INDEX($A$3:$A$30, SMALL(IF(1=((--($F$3=$C$3:$C$30)) * (--($F$2=$B$3:$B$30))), ROW($A$3:$A$30)-2,""), ROW()-3)),"")</f>
        <v/>
      </c>
      <c r="G10" s="1" t="str">
        <f t="array" ref="G10">IFERROR(INDEX($A$3:$A$30, SMALL(IF(1=((--($G$3=$C$3:$C$30)) * (--($G$2=$B$3:$B$30))), ROW($A$3:$A$30)-2,""), ROW()-3)),"")</f>
        <v/>
      </c>
      <c r="H10" s="1" t="str">
        <f t="array" ref="H10">IFERROR(INDEX($A$3:$A$30, SMALL(IF(1=((--($H$3=$C$3:$C$30)) * (--($H$2=$B$3:$B$30))), ROW($A$3:$A$30)-2,""), ROW()-3)),"")</f>
        <v/>
      </c>
      <c r="I10" s="1" t="str">
        <f t="array" ref="I10">IFERROR(INDEX($A$3:$A$30, SMALL(IF(1=((--($I$3=$C$3:$C$30)) * (--($I$2=$B$3:$B$30))), ROW($A$3:$A$30)-2,""), ROW()-3)),"")</f>
        <v/>
      </c>
      <c r="J10" s="1" t="str">
        <f t="array" ref="J10">IFERROR(INDEX($A$3:$A$31, SMALL(IF(1=((--($J$3=$C$3:$C$31)) * (--($J$2=$B$3:$B$31))), ROW($A$3:$A$31)-2,""), ROW()-3)),"")</f>
        <v/>
      </c>
      <c r="K10" s="1" t="str">
        <f t="array" ref="K10">IFERROR(INDEX($A$3:$A$30, SMALL(IF(1=((--($K$3=$C$3:$C$30)) * (--($K$2=$B$3:$B$30))), ROW($A$3:$A$30)-2,""), ROW()-3)),"")</f>
        <v/>
      </c>
      <c r="L10" s="1" t="str">
        <f t="array" ref="L10">IFERROR(INDEX($A$3:$A$30, SMALL(IF(1=((--($L$3=$C$3:$C$30)) * (--($L$2=$B$3:$B$30))), ROW($A$3:$A$30)-2,""), ROW()-3)),"")</f>
        <v/>
      </c>
      <c r="M10" s="1" t="str">
        <f t="array" ref="M10">IFERROR(INDEX($A$3:$A$30, SMALL(IF(1=((--($M$3=$C$3:$C$30)) * (--($M$2=$B$3:$B$30))), ROW($A$3:$A$30)-2,""), ROW()-3)),"")</f>
        <v/>
      </c>
      <c r="N10" s="1" t="str">
        <f t="array" ref="N10">IFERROR(INDEX($A$3:$A$30, SMALL(IF(1=((--($N$3=$C$3:$C$30)) * (--($N$2=$B$3:$B$30))), ROW($A$3:$A$30)-2,""), ROW()-3)),"")</f>
        <v/>
      </c>
    </row>
    <row r="11" spans="1:14" x14ac:dyDescent="0.25">
      <c r="A11" s="1" t="s">
        <v>25</v>
      </c>
      <c r="B11" s="1">
        <v>2</v>
      </c>
      <c r="C11" s="1">
        <v>3</v>
      </c>
      <c r="F11" s="1" t="str">
        <f t="array" ref="F11">IFERROR(INDEX($A$3:$A$30, SMALL(IF(1=((--($F$3=$C$3:$C$30)) * (--($F$2=$B$3:$B$30))), ROW($A$3:$A$30)-2,""), ROW()-3)),"")</f>
        <v/>
      </c>
      <c r="G11" s="1" t="str">
        <f t="array" ref="G11">IFERROR(INDEX($A$3:$A$30, SMALL(IF(1=((--($G$3=$C$3:$C$30)) * (--($G$2=$B$3:$B$30))), ROW($A$3:$A$30)-2,""), ROW()-3)),"")</f>
        <v/>
      </c>
      <c r="H11" s="1" t="str">
        <f t="array" ref="H11">IFERROR(INDEX($A$3:$A$30, SMALL(IF(1=((--($H$3=$C$3:$C$30)) * (--($H$2=$B$3:$B$30))), ROW($A$3:$A$30)-2,""), ROW()-3)),"")</f>
        <v/>
      </c>
      <c r="I11" s="1" t="str">
        <f t="array" ref="I11">IFERROR(INDEX($A$3:$A$30, SMALL(IF(1=((--($I$3=$C$3:$C$30)) * (--($I$2=$B$3:$B$30))), ROW($A$3:$A$30)-2,""), ROW()-3)),"")</f>
        <v/>
      </c>
      <c r="J11" s="1" t="str">
        <f t="array" ref="J11">IFERROR(INDEX($A$3:$A$31, SMALL(IF(1=((--($J$3=$C$3:$C$31)) * (--($J$2=$B$3:$B$31))), ROW($A$3:$A$31)-2,""), ROW()-3)),"")</f>
        <v/>
      </c>
      <c r="K11" s="1" t="str">
        <f t="array" ref="K11">IFERROR(INDEX($A$3:$A$30, SMALL(IF(1=((--($K$3=$C$3:$C$30)) * (--($K$2=$B$3:$B$30))), ROW($A$3:$A$30)-2,""), ROW()-3)),"")</f>
        <v/>
      </c>
      <c r="L11" s="1" t="str">
        <f t="array" ref="L11">IFERROR(INDEX($A$3:$A$30, SMALL(IF(1=((--($L$3=$C$3:$C$30)) * (--($L$2=$B$3:$B$30))), ROW($A$3:$A$30)-2,""), ROW()-3)),"")</f>
        <v/>
      </c>
      <c r="M11" s="1" t="str">
        <f t="array" ref="M11">IFERROR(INDEX($A$3:$A$30, SMALL(IF(1=((--($M$3=$C$3:$C$30)) * (--($M$2=$B$3:$B$30))), ROW($A$3:$A$30)-2,""), ROW()-3)),"")</f>
        <v/>
      </c>
      <c r="N11" s="1" t="str">
        <f t="array" ref="N11">IFERROR(INDEX($A$3:$A$30, SMALL(IF(1=((--($N$3=$C$3:$C$30)) * (--($N$2=$B$3:$B$30))), ROW($A$3:$A$30)-2,""), ROW()-3)),"")</f>
        <v/>
      </c>
    </row>
    <row r="12" spans="1:14" x14ac:dyDescent="0.25">
      <c r="A12" s="1" t="s">
        <v>26</v>
      </c>
      <c r="B12" s="1">
        <v>3</v>
      </c>
      <c r="C12" s="1">
        <v>3</v>
      </c>
      <c r="F12" s="1" t="str">
        <f t="array" ref="F12">IFERROR(INDEX($A$3:$A$30, SMALL(IF(1=((--($F$3=$C$3:$C$30)) * (--($F$2=$B$3:$B$30))), ROW($A$3:$A$30)-2,""), ROW()-3)),"")</f>
        <v/>
      </c>
      <c r="G12" s="1" t="str">
        <f t="array" ref="G12">IFERROR(INDEX($A$3:$A$30, SMALL(IF(1=((--($G$3=$C$3:$C$30)) * (--($G$2=$B$3:$B$30))), ROW($A$3:$A$30)-2,""), ROW()-3)),"")</f>
        <v/>
      </c>
      <c r="H12" s="1" t="str">
        <f t="array" ref="H12">IFERROR(INDEX($A$3:$A$30, SMALL(IF(1=((--($H$3=$C$3:$C$30)) * (--($H$2=$B$3:$B$30))), ROW($A$3:$A$30)-2,""), ROW()-3)),"")</f>
        <v/>
      </c>
      <c r="I12" s="1" t="str">
        <f t="array" ref="I12">IFERROR(INDEX($A$3:$A$30, SMALL(IF(1=((--($I$3=$C$3:$C$30)) * (--($I$2=$B$3:$B$30))), ROW($A$3:$A$30)-2,""), ROW()-3)),"")</f>
        <v/>
      </c>
      <c r="J12" s="1" t="str">
        <f t="array" ref="J12">IFERROR(INDEX($A$3:$A$31, SMALL(IF(1=((--($J$3=$C$3:$C$31)) * (--($J$2=$B$3:$B$31))), ROW($A$3:$A$31)-2,""), ROW()-3)),"")</f>
        <v/>
      </c>
      <c r="K12" s="1" t="str">
        <f t="array" ref="K12">IFERROR(INDEX($A$3:$A$30, SMALL(IF(1=((--($K$3=$C$3:$C$30)) * (--($K$2=$B$3:$B$30))), ROW($A$3:$A$30)-2,""), ROW()-3)),"")</f>
        <v/>
      </c>
      <c r="L12" s="1" t="str">
        <f t="array" ref="L12">IFERROR(INDEX($A$3:$A$30, SMALL(IF(1=((--($L$3=$C$3:$C$30)) * (--($L$2=$B$3:$B$30))), ROW($A$3:$A$30)-2,""), ROW()-3)),"")</f>
        <v/>
      </c>
      <c r="M12" s="1" t="str">
        <f t="array" ref="M12">IFERROR(INDEX($A$3:$A$30, SMALL(IF(1=((--($M$3=$C$3:$C$30)) * (--($M$2=$B$3:$B$30))), ROW($A$3:$A$30)-2,""), ROW()-3)),"")</f>
        <v/>
      </c>
      <c r="N12" s="1" t="str">
        <f t="array" ref="N12">IFERROR(INDEX($A$3:$A$30, SMALL(IF(1=((--($N$3=$C$3:$C$30)) * (--($N$2=$B$3:$B$30))), ROW($A$3:$A$30)-2,""), ROW()-3)),"")</f>
        <v/>
      </c>
    </row>
    <row r="13" spans="1:14" x14ac:dyDescent="0.25">
      <c r="A13" s="1" t="s">
        <v>27</v>
      </c>
      <c r="B13" s="1">
        <v>3</v>
      </c>
      <c r="C13" s="1">
        <v>1</v>
      </c>
      <c r="F13" s="1" t="str">
        <f t="array" ref="F13">IFERROR(INDEX($A$3:$A$30, SMALL(IF(1=((--($F$3=$C$3:$C$30)) * (--($F$2=$B$3:$B$30))), ROW($A$3:$A$30)-2,""), ROW()-3)),"")</f>
        <v/>
      </c>
      <c r="G13" s="1" t="str">
        <f t="array" ref="G13">IFERROR(INDEX($A$3:$A$30, SMALL(IF(1=((--($G$3=$C$3:$C$30)) * (--($G$2=$B$3:$B$30))), ROW($A$3:$A$30)-2,""), ROW()-3)),"")</f>
        <v/>
      </c>
      <c r="H13" s="1" t="str">
        <f t="array" ref="H13">IFERROR(INDEX($A$3:$A$30, SMALL(IF(1=((--($H$3=$C$3:$C$30)) * (--($H$2=$B$3:$B$30))), ROW($A$3:$A$30)-2,""), ROW()-3)),"")</f>
        <v/>
      </c>
      <c r="I13" s="1" t="str">
        <f t="array" ref="I13">IFERROR(INDEX($A$3:$A$30, SMALL(IF(1=((--($I$3=$C$3:$C$30)) * (--($I$2=$B$3:$B$30))), ROW($A$3:$A$30)-2,""), ROW()-3)),"")</f>
        <v/>
      </c>
      <c r="J13" s="1" t="str">
        <f t="array" ref="J13">IFERROR(INDEX($A$3:$A$31, SMALL(IF(1=((--($J$3=$C$3:$C$31)) * (--($J$2=$B$3:$B$31))), ROW($A$3:$A$31)-2,""), ROW()-3)),"")</f>
        <v/>
      </c>
      <c r="K13" s="1" t="str">
        <f t="array" ref="K13">IFERROR(INDEX($A$3:$A$30, SMALL(IF(1=((--($K$3=$C$3:$C$30)) * (--($K$2=$B$3:$B$30))), ROW($A$3:$A$30)-2,""), ROW()-3)),"")</f>
        <v/>
      </c>
      <c r="L13" s="1" t="str">
        <f t="array" ref="L13">IFERROR(INDEX($A$3:$A$30, SMALL(IF(1=((--($L$3=$C$3:$C$30)) * (--($L$2=$B$3:$B$30))), ROW($A$3:$A$30)-2,""), ROW()-3)),"")</f>
        <v/>
      </c>
      <c r="M13" s="1" t="str">
        <f t="array" ref="M13">IFERROR(INDEX($A$3:$A$30, SMALL(IF(1=((--($M$3=$C$3:$C$30)) * (--($M$2=$B$3:$B$30))), ROW($A$3:$A$30)-2,""), ROW()-3)),"")</f>
        <v/>
      </c>
      <c r="N13" s="1" t="str">
        <f t="array" ref="N13">IFERROR(INDEX($A$3:$A$30, SMALL(IF(1=((--($N$3=$C$3:$C$30)) * (--($N$2=$B$3:$B$30))), ROW($A$3:$A$30)-2,""), ROW()-3)),"")</f>
        <v/>
      </c>
    </row>
    <row r="14" spans="1:14" x14ac:dyDescent="0.25">
      <c r="A14" s="1" t="s">
        <v>28</v>
      </c>
      <c r="B14" s="1">
        <v>3</v>
      </c>
      <c r="C14" s="1">
        <v>1</v>
      </c>
      <c r="F14" s="1" t="str">
        <f t="array" ref="F14">IFERROR(INDEX($A$3:$A$30, SMALL(IF(1=((--($F$3=$C$3:$C$30)) * (--($F$2=$B$3:$B$30))), ROW($A$3:$A$30)-2,""), ROW()-3)),"")</f>
        <v/>
      </c>
      <c r="G14" s="1" t="str">
        <f t="array" ref="G14">IFERROR(INDEX($A$3:$A$30, SMALL(IF(1=((--($G$3=$C$3:$C$30)) * (--($G$2=$B$3:$B$30))), ROW($A$3:$A$30)-2,""), ROW()-3)),"")</f>
        <v/>
      </c>
      <c r="H14" s="1" t="str">
        <f t="array" ref="H14">IFERROR(INDEX($A$3:$A$30, SMALL(IF(1=((--($H$3=$C$3:$C$30)) * (--($H$2=$B$3:$B$30))), ROW($A$3:$A$30)-2,""), ROW()-3)),"")</f>
        <v/>
      </c>
      <c r="I14" s="1" t="str">
        <f t="array" ref="I14">IFERROR(INDEX($A$3:$A$30, SMALL(IF(1=((--($I$3=$C$3:$C$30)) * (--($I$2=$B$3:$B$30))), ROW($A$3:$A$30)-2,""), ROW()-3)),"")</f>
        <v/>
      </c>
      <c r="J14" s="1" t="str">
        <f t="array" ref="J14">IFERROR(INDEX($A$3:$A$31, SMALL(IF(1=((--($J$3=$C$3:$C$31)) * (--($J$2=$B$3:$B$31))), ROW($A$3:$A$31)-2,""), ROW()-3)),"")</f>
        <v/>
      </c>
      <c r="K14" s="1" t="str">
        <f t="array" ref="K14">IFERROR(INDEX($A$3:$A$30, SMALL(IF(1=((--($K$3=$C$3:$C$30)) * (--($K$2=$B$3:$B$30))), ROW($A$3:$A$30)-2,""), ROW()-3)),"")</f>
        <v/>
      </c>
      <c r="L14" s="1" t="str">
        <f t="array" ref="L14">IFERROR(INDEX($A$3:$A$30, SMALL(IF(1=((--($L$3=$C$3:$C$30)) * (--($L$2=$B$3:$B$30))), ROW($A$3:$A$30)-2,""), ROW()-3)),"")</f>
        <v/>
      </c>
      <c r="M14" s="1" t="str">
        <f t="array" ref="M14">IFERROR(INDEX($A$3:$A$30, SMALL(IF(1=((--($M$3=$C$3:$C$30)) * (--($M$2=$B$3:$B$30))), ROW($A$3:$A$30)-2,""), ROW()-3)),"")</f>
        <v/>
      </c>
      <c r="N14" s="1" t="str">
        <f t="array" ref="N14">IFERROR(INDEX($A$3:$A$30, SMALL(IF(1=((--($N$3=$C$3:$C$30)) * (--($N$2=$B$3:$B$30))), ROW($A$3:$A$30)-2,""), ROW()-3)),"")</f>
        <v/>
      </c>
    </row>
    <row r="15" spans="1:14" x14ac:dyDescent="0.25">
      <c r="A15" s="1" t="s">
        <v>29</v>
      </c>
      <c r="B15" s="1">
        <v>1</v>
      </c>
      <c r="C15" s="1">
        <v>2</v>
      </c>
      <c r="F15" s="1" t="str">
        <f t="array" ref="F15">IFERROR(INDEX($A$3:$A$30, SMALL(IF(1=((--($F$3=$C$3:$C$30)) * (--($F$2=$B$3:$B$30))), ROW($A$3:$A$30)-2,""), ROW()-3)),"")</f>
        <v/>
      </c>
      <c r="G15" s="1" t="str">
        <f t="array" ref="G15">IFERROR(INDEX($A$3:$A$30, SMALL(IF(1=((--($G$3=$C$3:$C$30)) * (--($G$2=$B$3:$B$30))), ROW($A$3:$A$30)-2,""), ROW()-3)),"")</f>
        <v/>
      </c>
      <c r="H15" s="1" t="str">
        <f t="array" ref="H15">IFERROR(INDEX($A$3:$A$30, SMALL(IF(1=((--($H$3=$C$3:$C$30)) * (--($H$2=$B$3:$B$30))), ROW($A$3:$A$30)-2,""), ROW()-3)),"")</f>
        <v/>
      </c>
      <c r="I15" s="1" t="str">
        <f t="array" ref="I15">IFERROR(INDEX($A$3:$A$30, SMALL(IF(1=((--($I$3=$C$3:$C$30)) * (--($I$2=$B$3:$B$30))), ROW($A$3:$A$30)-2,""), ROW()-3)),"")</f>
        <v/>
      </c>
      <c r="J15" s="1" t="str">
        <f t="array" ref="J15">IFERROR(INDEX($A$3:$A$31, SMALL(IF(1=((--($J$3=$C$3:$C$31)) * (--($J$2=$B$3:$B$31))), ROW($A$3:$A$31)-2,""), ROW()-3)),"")</f>
        <v/>
      </c>
      <c r="K15" s="1" t="str">
        <f t="array" ref="K15">IFERROR(INDEX($A$3:$A$30, SMALL(IF(1=((--($K$3=$C$3:$C$30)) * (--($K$2=$B$3:$B$30))), ROW($A$3:$A$30)-2,""), ROW()-3)),"")</f>
        <v/>
      </c>
      <c r="L15" s="1" t="str">
        <f t="array" ref="L15">IFERROR(INDEX($A$3:$A$30, SMALL(IF(1=((--($L$3=$C$3:$C$30)) * (--($L$2=$B$3:$B$30))), ROW($A$3:$A$30)-2,""), ROW()-3)),"")</f>
        <v/>
      </c>
      <c r="M15" s="1" t="str">
        <f t="array" ref="M15">IFERROR(INDEX($A$3:$A$30, SMALL(IF(1=((--($M$3=$C$3:$C$30)) * (--($M$2=$B$3:$B$30))), ROW($A$3:$A$30)-2,""), ROW()-3)),"")</f>
        <v/>
      </c>
      <c r="N15" s="1" t="str">
        <f t="array" ref="N15">IFERROR(INDEX($A$3:$A$30, SMALL(IF(1=((--($N$3=$C$3:$C$30)) * (--($N$2=$B$3:$B$30))), ROW($A$3:$A$30)-2,""), ROW()-3)),"")</f>
        <v/>
      </c>
    </row>
    <row r="16" spans="1:14" x14ac:dyDescent="0.25">
      <c r="A16" s="1" t="s">
        <v>30</v>
      </c>
      <c r="B16" s="1">
        <v>1</v>
      </c>
      <c r="C16" s="1">
        <v>3</v>
      </c>
      <c r="F16" s="1" t="str">
        <f t="array" ref="F16">IFERROR(INDEX($A$3:$A$30, SMALL(IF(1=((--($F$3=$C$3:$C$30)) * (--($F$2=$B$3:$B$30))), ROW($A$3:$A$30)-2,""), ROW()-3)),"")</f>
        <v/>
      </c>
      <c r="G16" s="1" t="str">
        <f t="array" ref="G16">IFERROR(INDEX($A$3:$A$30, SMALL(IF(1=((--($G$3=$C$3:$C$30)) * (--($G$2=$B$3:$B$30))), ROW($A$3:$A$30)-2,""), ROW()-3)),"")</f>
        <v/>
      </c>
      <c r="H16" s="1" t="str">
        <f t="array" ref="H16">IFERROR(INDEX($A$3:$A$30, SMALL(IF(1=((--($H$3=$C$3:$C$30)) * (--($H$2=$B$3:$B$30))), ROW($A$3:$A$30)-2,""), ROW()-3)),"")</f>
        <v/>
      </c>
      <c r="I16" s="1" t="str">
        <f t="array" ref="I16">IFERROR(INDEX($A$3:$A$30, SMALL(IF(1=((--($I$3=$C$3:$C$30)) * (--($I$2=$B$3:$B$30))), ROW($A$3:$A$30)-2,""), ROW()-3)),"")</f>
        <v/>
      </c>
      <c r="J16" s="1" t="str">
        <f t="array" ref="J16">IFERROR(INDEX($A$3:$A$31, SMALL(IF(1=((--($J$3=$C$3:$C$31)) * (--($J$2=$B$3:$B$31))), ROW($A$3:$A$31)-2,""), ROW()-3)),"")</f>
        <v/>
      </c>
      <c r="K16" s="1" t="str">
        <f t="array" ref="K16">IFERROR(INDEX($A$3:$A$30, SMALL(IF(1=((--($K$3=$C$3:$C$30)) * (--($K$2=$B$3:$B$30))), ROW($A$3:$A$30)-2,""), ROW()-3)),"")</f>
        <v/>
      </c>
      <c r="L16" s="1" t="str">
        <f t="array" ref="L16">IFERROR(INDEX($A$3:$A$30, SMALL(IF(1=((--($L$3=$C$3:$C$30)) * (--($L$2=$B$3:$B$30))), ROW($A$3:$A$30)-2,""), ROW()-3)),"")</f>
        <v/>
      </c>
      <c r="M16" s="1" t="str">
        <f t="array" ref="M16">IFERROR(INDEX($A$3:$A$30, SMALL(IF(1=((--($M$3=$C$3:$C$30)) * (--($M$2=$B$3:$B$30))), ROW($A$3:$A$30)-2,""), ROW()-3)),"")</f>
        <v/>
      </c>
      <c r="N16" s="1" t="str">
        <f t="array" ref="N16">IFERROR(INDEX($A$3:$A$30, SMALL(IF(1=((--($N$3=$C$3:$C$30)) * (--($N$2=$B$3:$B$30))), ROW($A$3:$A$30)-2,""), ROW()-3)),"")</f>
        <v/>
      </c>
    </row>
    <row r="17" spans="1:14" x14ac:dyDescent="0.25">
      <c r="A17" s="1" t="s">
        <v>31</v>
      </c>
      <c r="B17" s="1">
        <v>1</v>
      </c>
      <c r="C17" s="1">
        <v>2</v>
      </c>
      <c r="F17" s="1" t="str">
        <f t="array" ref="F17">IFERROR(INDEX($A$3:$A$30, SMALL(IF(1=((--($F$3=$C$3:$C$30)) * (--($F$2=$B$3:$B$30))), ROW($A$3:$A$30)-2,""), ROW()-3)),"")</f>
        <v/>
      </c>
      <c r="G17" s="1" t="str">
        <f t="array" ref="G17">IFERROR(INDEX($A$3:$A$30, SMALL(IF(1=((--($G$3=$C$3:$C$30)) * (--($G$2=$B$3:$B$30))), ROW($A$3:$A$30)-2,""), ROW()-3)),"")</f>
        <v/>
      </c>
      <c r="H17" s="1" t="str">
        <f t="array" ref="H17">IFERROR(INDEX($A$3:$A$30, SMALL(IF(1=((--($H$3=$C$3:$C$30)) * (--($H$2=$B$3:$B$30))), ROW($A$3:$A$30)-2,""), ROW()-3)),"")</f>
        <v/>
      </c>
      <c r="I17" s="1" t="str">
        <f t="array" ref="I17">IFERROR(INDEX($A$3:$A$30, SMALL(IF(1=((--($I$3=$C$3:$C$30)) * (--($I$2=$B$3:$B$30))), ROW($A$3:$A$30)-2,""), ROW()-3)),"")</f>
        <v/>
      </c>
      <c r="J17" s="1" t="str">
        <f t="array" ref="J17">IFERROR(INDEX($A$3:$A$31, SMALL(IF(1=((--($J$3=$C$3:$C$31)) * (--($J$2=$B$3:$B$31))), ROW($A$3:$A$31)-2,""), ROW()-3)),"")</f>
        <v/>
      </c>
      <c r="K17" s="1" t="str">
        <f t="array" ref="K17">IFERROR(INDEX($A$3:$A$30, SMALL(IF(1=((--($K$3=$C$3:$C$30)) * (--($K$2=$B$3:$B$30))), ROW($A$3:$A$30)-2,""), ROW()-3)),"")</f>
        <v/>
      </c>
      <c r="L17" s="1" t="str">
        <f t="array" ref="L17">IFERROR(INDEX($A$3:$A$30, SMALL(IF(1=((--($L$3=$C$3:$C$30)) * (--($L$2=$B$3:$B$30))), ROW($A$3:$A$30)-2,""), ROW()-3)),"")</f>
        <v/>
      </c>
      <c r="M17" s="1" t="str">
        <f t="array" ref="M17">IFERROR(INDEX($A$3:$A$30, SMALL(IF(1=((--($M$3=$C$3:$C$30)) * (--($M$2=$B$3:$B$30))), ROW($A$3:$A$30)-2,""), ROW()-3)),"")</f>
        <v/>
      </c>
      <c r="N17" s="1" t="str">
        <f t="array" ref="N17">IFERROR(INDEX($A$3:$A$30, SMALL(IF(1=((--($N$3=$C$3:$C$30)) * (--($N$2=$B$3:$B$30))), ROW($A$3:$A$30)-2,""), ROW()-3)),"")</f>
        <v/>
      </c>
    </row>
    <row r="18" spans="1:14" x14ac:dyDescent="0.25">
      <c r="A18" s="1" t="s">
        <v>32</v>
      </c>
      <c r="B18" s="1">
        <v>1</v>
      </c>
      <c r="C18" s="1">
        <v>3</v>
      </c>
      <c r="F18" s="1" t="str">
        <f t="array" ref="F18">IFERROR(INDEX($A$3:$A$30, SMALL(IF(1=((--($F$3=$C$3:$C$30)) * (--($F$2=$B$3:$B$30))), ROW($A$3:$A$30)-2,""), ROW()-3)),"")</f>
        <v/>
      </c>
      <c r="G18" s="1" t="str">
        <f t="array" ref="G18">IFERROR(INDEX($A$3:$A$30, SMALL(IF(1=((--($G$3=$C$3:$C$30)) * (--($G$2=$B$3:$B$30))), ROW($A$3:$A$30)-2,""), ROW()-3)),"")</f>
        <v/>
      </c>
      <c r="H18" s="1" t="str">
        <f t="array" ref="H18">IFERROR(INDEX($A$3:$A$30, SMALL(IF(1=((--($H$3=$C$3:$C$30)) * (--($H$2=$B$3:$B$30))), ROW($A$3:$A$30)-2,""), ROW()-3)),"")</f>
        <v/>
      </c>
      <c r="I18" s="1" t="str">
        <f t="array" ref="I18">IFERROR(INDEX($A$3:$A$30, SMALL(IF(1=((--($I$3=$C$3:$C$30)) * (--($I$2=$B$3:$B$30))), ROW($A$3:$A$30)-2,""), ROW()-3)),"")</f>
        <v/>
      </c>
      <c r="J18" s="1" t="str">
        <f t="array" ref="J18">IFERROR(INDEX($A$3:$A$31, SMALL(IF(1=((--($J$3=$C$3:$C$31)) * (--($J$2=$B$3:$B$31))), ROW($A$3:$A$31)-2,""), ROW()-3)),"")</f>
        <v/>
      </c>
      <c r="K18" s="1" t="str">
        <f t="array" ref="K18">IFERROR(INDEX($A$3:$A$30, SMALL(IF(1=((--($K$3=$C$3:$C$30)) * (--($K$2=$B$3:$B$30))), ROW($A$3:$A$30)-2,""), ROW()-3)),"")</f>
        <v/>
      </c>
      <c r="L18" s="1" t="str">
        <f t="array" ref="L18">IFERROR(INDEX($A$3:$A$30, SMALL(IF(1=((--($L$3=$C$3:$C$30)) * (--($L$2=$B$3:$B$30))), ROW($A$3:$A$30)-2,""), ROW()-3)),"")</f>
        <v/>
      </c>
      <c r="M18" s="1" t="str">
        <f t="array" ref="M18">IFERROR(INDEX($A$3:$A$30, SMALL(IF(1=((--($M$3=$C$3:$C$30)) * (--($M$2=$B$3:$B$30))), ROW($A$3:$A$30)-2,""), ROW()-3)),"")</f>
        <v/>
      </c>
      <c r="N18" s="1" t="str">
        <f t="array" ref="N18">IFERROR(INDEX($A$3:$A$30, SMALL(IF(1=((--($N$3=$C$3:$C$30)) * (--($N$2=$B$3:$B$30))), ROW($A$3:$A$30)-2,""), ROW()-3)),"")</f>
        <v/>
      </c>
    </row>
    <row r="19" spans="1:14" x14ac:dyDescent="0.25">
      <c r="A19" s="1" t="s">
        <v>33</v>
      </c>
      <c r="B19" s="1">
        <v>2</v>
      </c>
      <c r="C19" s="1">
        <v>1</v>
      </c>
      <c r="F19" s="1" t="str">
        <f t="array" ref="F19">IFERROR(INDEX($A$3:$A$30, SMALL(IF(1=((--($F$3=$C$3:$C$30)) * (--($F$2=$B$3:$B$30))), ROW($A$3:$A$30)-2,""), ROW()-3)),"")</f>
        <v/>
      </c>
      <c r="G19" s="1" t="str">
        <f t="array" ref="G19">IFERROR(INDEX($A$3:$A$30, SMALL(IF(1=((--($G$3=$C$3:$C$30)) * (--($G$2=$B$3:$B$30))), ROW($A$3:$A$30)-2,""), ROW()-3)),"")</f>
        <v/>
      </c>
      <c r="H19" s="1" t="str">
        <f t="array" ref="H19">IFERROR(INDEX($A$3:$A$30, SMALL(IF(1=((--($H$3=$C$3:$C$30)) * (--($H$2=$B$3:$B$30))), ROW($A$3:$A$30)-2,""), ROW()-3)),"")</f>
        <v/>
      </c>
      <c r="I19" s="1" t="str">
        <f t="array" ref="I19">IFERROR(INDEX($A$3:$A$30, SMALL(IF(1=((--($I$3=$C$3:$C$30)) * (--($I$2=$B$3:$B$30))), ROW($A$3:$A$30)-2,""), ROW()-3)),"")</f>
        <v/>
      </c>
      <c r="J19" s="1" t="str">
        <f t="array" ref="J19">IFERROR(INDEX($A$3:$A$31, SMALL(IF(1=((--($J$3=$C$3:$C$31)) * (--($J$2=$B$3:$B$31))), ROW($A$3:$A$31)-2,""), ROW()-3)),"")</f>
        <v/>
      </c>
      <c r="K19" s="1" t="str">
        <f t="array" ref="K19">IFERROR(INDEX($A$3:$A$30, SMALL(IF(1=((--($K$3=$C$3:$C$30)) * (--($K$2=$B$3:$B$30))), ROW($A$3:$A$30)-2,""), ROW()-3)),"")</f>
        <v/>
      </c>
      <c r="L19" s="1" t="str">
        <f t="array" ref="L19">IFERROR(INDEX($A$3:$A$30, SMALL(IF(1=((--($L$3=$C$3:$C$30)) * (--($L$2=$B$3:$B$30))), ROW($A$3:$A$30)-2,""), ROW()-3)),"")</f>
        <v/>
      </c>
      <c r="M19" s="1" t="str">
        <f t="array" ref="M19">IFERROR(INDEX($A$3:$A$30, SMALL(IF(1=((--($M$3=$C$3:$C$30)) * (--($M$2=$B$3:$B$30))), ROW($A$3:$A$30)-2,""), ROW()-3)),"")</f>
        <v/>
      </c>
      <c r="N19" s="1" t="str">
        <f t="array" ref="N19">IFERROR(INDEX($A$3:$A$30, SMALL(IF(1=((--($N$3=$C$3:$C$30)) * (--($N$2=$B$3:$B$30))), ROW($A$3:$A$30)-2,""), ROW()-3)),"")</f>
        <v/>
      </c>
    </row>
    <row r="20" spans="1:14" x14ac:dyDescent="0.25">
      <c r="A20" s="1" t="s">
        <v>34</v>
      </c>
      <c r="B20" s="1">
        <v>2</v>
      </c>
      <c r="C20" s="1">
        <v>3</v>
      </c>
      <c r="F20" s="1" t="str">
        <f t="array" ref="F20">IFERROR(INDEX($A$3:$A$30, SMALL(IF(1=((--($F$3=$C$3:$C$30)) * (--($F$2=$B$3:$B$30))), ROW($A$3:$A$30)-2,""), ROW()-3)),"")</f>
        <v/>
      </c>
      <c r="G20" s="1" t="str">
        <f t="array" ref="G20">IFERROR(INDEX($A$3:$A$30, SMALL(IF(1=((--($G$3=$C$3:$C$30)) * (--($G$2=$B$3:$B$30))), ROW($A$3:$A$30)-2,""), ROW()-3)),"")</f>
        <v/>
      </c>
      <c r="H20" s="1" t="str">
        <f t="array" ref="H20">IFERROR(INDEX($A$3:$A$30, SMALL(IF(1=((--($H$3=$C$3:$C$30)) * (--($H$2=$B$3:$B$30))), ROW($A$3:$A$30)-2,""), ROW()-3)),"")</f>
        <v/>
      </c>
      <c r="I20" s="1" t="str">
        <f t="array" ref="I20">IFERROR(INDEX($A$3:$A$30, SMALL(IF(1=((--($I$3=$C$3:$C$30)) * (--($I$2=$B$3:$B$30))), ROW($A$3:$A$30)-2,""), ROW()-3)),"")</f>
        <v/>
      </c>
      <c r="J20" s="1" t="str">
        <f t="array" ref="J20">IFERROR(INDEX($A$3:$A$31, SMALL(IF(1=((--($J$3=$C$3:$C$31)) * (--($J$2=$B$3:$B$31))), ROW($A$3:$A$31)-2,""), ROW()-3)),"")</f>
        <v/>
      </c>
      <c r="K20" s="1" t="str">
        <f t="array" ref="K20">IFERROR(INDEX($A$3:$A$30, SMALL(IF(1=((--($K$3=$C$3:$C$30)) * (--($K$2=$B$3:$B$30))), ROW($A$3:$A$30)-2,""), ROW()-3)),"")</f>
        <v/>
      </c>
      <c r="L20" s="1" t="str">
        <f t="array" ref="L20">IFERROR(INDEX($A$3:$A$30, SMALL(IF(1=((--($L$3=$C$3:$C$30)) * (--($L$2=$B$3:$B$30))), ROW($A$3:$A$30)-2,""), ROW()-3)),"")</f>
        <v/>
      </c>
      <c r="M20" s="1" t="str">
        <f t="array" ref="M20">IFERROR(INDEX($A$3:$A$30, SMALL(IF(1=((--($M$3=$C$3:$C$30)) * (--($M$2=$B$3:$B$30))), ROW($A$3:$A$30)-2,""), ROW()-3)),"")</f>
        <v/>
      </c>
      <c r="N20" s="1" t="str">
        <f t="array" ref="N20">IFERROR(INDEX($A$3:$A$30, SMALL(IF(1=((--($N$3=$C$3:$C$30)) * (--($N$2=$B$3:$B$30))), ROW($A$3:$A$30)-2,""), ROW()-3)),"")</f>
        <v/>
      </c>
    </row>
    <row r="21" spans="1:14" x14ac:dyDescent="0.25">
      <c r="A21" s="1" t="s">
        <v>35</v>
      </c>
      <c r="B21" s="1">
        <v>3</v>
      </c>
      <c r="C21" s="1">
        <v>2</v>
      </c>
      <c r="F21" s="1" t="str">
        <f t="array" ref="F21">IFERROR(INDEX($A$3:$A$30, SMALL(IF(1=((--($F$3=$C$3:$C$30)) * (--($F$2=$B$3:$B$30))), ROW($A$3:$A$30)-2,""), ROW()-3)),"")</f>
        <v/>
      </c>
      <c r="G21" s="1" t="str">
        <f t="array" ref="G21">IFERROR(INDEX($A$3:$A$30, SMALL(IF(1=((--($G$3=$C$3:$C$30)) * (--($G$2=$B$3:$B$30))), ROW($A$3:$A$30)-2,""), ROW()-3)),"")</f>
        <v/>
      </c>
      <c r="H21" s="1" t="str">
        <f t="array" ref="H21">IFERROR(INDEX($A$3:$A$30, SMALL(IF(1=((--($H$3=$C$3:$C$30)) * (--($H$2=$B$3:$B$30))), ROW($A$3:$A$30)-2,""), ROW()-3)),"")</f>
        <v/>
      </c>
      <c r="I21" s="1" t="str">
        <f t="array" ref="I21">IFERROR(INDEX($A$3:$A$30, SMALL(IF(1=((--($I$3=$C$3:$C$30)) * (--($I$2=$B$3:$B$30))), ROW($A$3:$A$30)-2,""), ROW()-3)),"")</f>
        <v/>
      </c>
      <c r="J21" s="1" t="str">
        <f t="array" ref="J21">IFERROR(INDEX($A$3:$A$31, SMALL(IF(1=((--($J$3=$C$3:$C$31)) * (--($J$2=$B$3:$B$31))), ROW($A$3:$A$31)-2,""), ROW()-3)),"")</f>
        <v/>
      </c>
      <c r="K21" s="1" t="str">
        <f t="array" ref="K21">IFERROR(INDEX($A$3:$A$30, SMALL(IF(1=((--($K$3=$C$3:$C$30)) * (--($K$2=$B$3:$B$30))), ROW($A$3:$A$30)-2,""), ROW()-3)),"")</f>
        <v/>
      </c>
      <c r="L21" s="1" t="str">
        <f t="array" ref="L21">IFERROR(INDEX($A$3:$A$30, SMALL(IF(1=((--($L$3=$C$3:$C$30)) * (--($L$2=$B$3:$B$30))), ROW($A$3:$A$30)-2,""), ROW()-3)),"")</f>
        <v/>
      </c>
      <c r="M21" s="1" t="str">
        <f t="array" ref="M21">IFERROR(INDEX($A$3:$A$30, SMALL(IF(1=((--($M$3=$C$3:$C$30)) * (--($M$2=$B$3:$B$30))), ROW($A$3:$A$30)-2,""), ROW()-3)),"")</f>
        <v/>
      </c>
      <c r="N21" s="1" t="str">
        <f t="array" ref="N21">IFERROR(INDEX($A$3:$A$30, SMALL(IF(1=((--($N$3=$C$3:$C$30)) * (--($N$2=$B$3:$B$30))), ROW($A$3:$A$30)-2,""), ROW()-3)),"")</f>
        <v/>
      </c>
    </row>
    <row r="22" spans="1:14" x14ac:dyDescent="0.25">
      <c r="A22" s="1" t="s">
        <v>36</v>
      </c>
      <c r="B22" s="1">
        <v>2</v>
      </c>
      <c r="C22" s="1">
        <v>3</v>
      </c>
      <c r="F22" s="1" t="str">
        <f t="array" ref="F22">IFERROR(INDEX($A$3:$A$30, SMALL(IF(1=((--($F$3=$C$3:$C$30)) * (--($F$2=$B$3:$B$30))), ROW($A$3:$A$30)-2,""), ROW()-3)),"")</f>
        <v/>
      </c>
      <c r="G22" s="1" t="str">
        <f t="array" ref="G22">IFERROR(INDEX($A$3:$A$30, SMALL(IF(1=((--($G$3=$C$3:$C$30)) * (--($G$2=$B$3:$B$30))), ROW($A$3:$A$30)-2,""), ROW()-3)),"")</f>
        <v/>
      </c>
      <c r="H22" s="1" t="str">
        <f t="array" ref="H22">IFERROR(INDEX($A$3:$A$30, SMALL(IF(1=((--($H$3=$C$3:$C$30)) * (--($H$2=$B$3:$B$30))), ROW($A$3:$A$30)-2,""), ROW()-3)),"")</f>
        <v/>
      </c>
      <c r="I22" s="1" t="str">
        <f t="array" ref="I22">IFERROR(INDEX($A$3:$A$30, SMALL(IF(1=((--($I$3=$C$3:$C$30)) * (--($I$2=$B$3:$B$30))), ROW($A$3:$A$30)-2,""), ROW()-3)),"")</f>
        <v/>
      </c>
      <c r="J22" s="1" t="str">
        <f t="array" ref="J22">IFERROR(INDEX($A$3:$A$31, SMALL(IF(1=((--($J$3=$C$3:$C$31)) * (--($J$2=$B$3:$B$31))), ROW($A$3:$A$31)-2,""), ROW()-3)),"")</f>
        <v/>
      </c>
      <c r="K22" s="1" t="str">
        <f t="array" ref="K22">IFERROR(INDEX($A$3:$A$30, SMALL(IF(1=((--($K$3=$C$3:$C$30)) * (--($K$2=$B$3:$B$30))), ROW($A$3:$A$30)-2,""), ROW()-3)),"")</f>
        <v/>
      </c>
      <c r="L22" s="1" t="str">
        <f t="array" ref="L22">IFERROR(INDEX($A$3:$A$30, SMALL(IF(1=((--($L$3=$C$3:$C$30)) * (--($L$2=$B$3:$B$30))), ROW($A$3:$A$30)-2,""), ROW()-3)),"")</f>
        <v/>
      </c>
      <c r="M22" s="1" t="str">
        <f t="array" ref="M22">IFERROR(INDEX($A$3:$A$30, SMALL(IF(1=((--($M$3=$C$3:$C$30)) * (--($M$2=$B$3:$B$30))), ROW($A$3:$A$30)-2,""), ROW()-3)),"")</f>
        <v/>
      </c>
      <c r="N22" s="1" t="str">
        <f t="array" ref="N22">IFERROR(INDEX($A$3:$A$30, SMALL(IF(1=((--($N$3=$C$3:$C$30)) * (--($N$2=$B$3:$B$30))), ROW($A$3:$A$30)-2,""), ROW()-3)),"")</f>
        <v/>
      </c>
    </row>
    <row r="23" spans="1:14" x14ac:dyDescent="0.25">
      <c r="A23" s="1" t="s">
        <v>37</v>
      </c>
      <c r="B23" s="1">
        <v>3</v>
      </c>
      <c r="C23" s="1">
        <v>3</v>
      </c>
      <c r="F23" s="1" t="str">
        <f t="array" ref="F23">IFERROR(INDEX($A$3:$A$30, SMALL(IF(1=((--($F$3=$C$3:$C$30)) * (--($F$2=$B$3:$B$30))), ROW($A$3:$A$30)-2,""), ROW()-3)),"")</f>
        <v/>
      </c>
      <c r="G23" s="1" t="str">
        <f t="array" ref="G23">IFERROR(INDEX($A$3:$A$30, SMALL(IF(1=((--($G$3=$C$3:$C$30)) * (--($G$2=$B$3:$B$30))), ROW($A$3:$A$30)-2,""), ROW()-3)),"")</f>
        <v/>
      </c>
      <c r="H23" s="1" t="str">
        <f t="array" ref="H23">IFERROR(INDEX($A$3:$A$30, SMALL(IF(1=((--($H$3=$C$3:$C$30)) * (--($H$2=$B$3:$B$30))), ROW($A$3:$A$30)-2,""), ROW()-3)),"")</f>
        <v/>
      </c>
      <c r="I23" s="1" t="str">
        <f t="array" ref="I23">IFERROR(INDEX($A$3:$A$30, SMALL(IF(1=((--($I$3=$C$3:$C$30)) * (--($I$2=$B$3:$B$30))), ROW($A$3:$A$30)-2,""), ROW()-3)),"")</f>
        <v/>
      </c>
      <c r="J23" s="1" t="str">
        <f t="array" ref="J23">IFERROR(INDEX($A$3:$A$31, SMALL(IF(1=((--($J$3=$C$3:$C$31)) * (--($J$2=$B$3:$B$31))), ROW($A$3:$A$31)-2,""), ROW()-3)),"")</f>
        <v/>
      </c>
      <c r="K23" s="1" t="str">
        <f t="array" ref="K23">IFERROR(INDEX($A$3:$A$30, SMALL(IF(1=((--($K$3=$C$3:$C$30)) * (--($K$2=$B$3:$B$30))), ROW($A$3:$A$30)-2,""), ROW()-3)),"")</f>
        <v/>
      </c>
      <c r="L23" s="1" t="str">
        <f t="array" ref="L23">IFERROR(INDEX($A$3:$A$30, SMALL(IF(1=((--($L$3=$C$3:$C$30)) * (--($L$2=$B$3:$B$30))), ROW($A$3:$A$30)-2,""), ROW()-3)),"")</f>
        <v/>
      </c>
      <c r="M23" s="1" t="str">
        <f t="array" ref="M23">IFERROR(INDEX($A$3:$A$30, SMALL(IF(1=((--($M$3=$C$3:$C$30)) * (--($M$2=$B$3:$B$30))), ROW($A$3:$A$30)-2,""), ROW()-3)),"")</f>
        <v/>
      </c>
      <c r="N23" s="1" t="str">
        <f t="array" ref="N23">IFERROR(INDEX($A$3:$A$30, SMALL(IF(1=((--($N$3=$C$3:$C$30)) * (--($N$2=$B$3:$B$30))), ROW($A$3:$A$30)-2,""), ROW()-3)),"")</f>
        <v/>
      </c>
    </row>
    <row r="24" spans="1:14" x14ac:dyDescent="0.25">
      <c r="A24" s="1" t="s">
        <v>38</v>
      </c>
      <c r="B24" s="1">
        <v>2</v>
      </c>
      <c r="C24" s="1">
        <v>1</v>
      </c>
      <c r="F24" s="1" t="str">
        <f t="array" ref="F24">IFERROR(INDEX($A$3:$A$30, SMALL(IF(1=((--($F$3=$C$3:$C$30)) * (--($F$2=$B$3:$B$30))), ROW($A$3:$A$30)-2,""), ROW()-3)),"")</f>
        <v/>
      </c>
      <c r="G24" s="1" t="str">
        <f t="array" ref="G24">IFERROR(INDEX($A$3:$A$30, SMALL(IF(1=((--($G$3=$C$3:$C$30)) * (--($G$2=$B$3:$B$30))), ROW($A$3:$A$30)-2,""), ROW()-3)),"")</f>
        <v/>
      </c>
      <c r="H24" s="1" t="str">
        <f t="array" ref="H24">IFERROR(INDEX($A$3:$A$30, SMALL(IF(1=((--($H$3=$C$3:$C$30)) * (--($H$2=$B$3:$B$30))), ROW($A$3:$A$30)-2,""), ROW()-3)),"")</f>
        <v/>
      </c>
      <c r="I24" s="1" t="str">
        <f t="array" ref="I24">IFERROR(INDEX($A$3:$A$30, SMALL(IF(1=((--($I$3=$C$3:$C$30)) * (--($I$2=$B$3:$B$30))), ROW($A$3:$A$30)-2,""), ROW()-3)),"")</f>
        <v/>
      </c>
      <c r="J24" s="1" t="str">
        <f t="array" ref="J24">IFERROR(INDEX($A$3:$A$31, SMALL(IF(1=((--($J$3=$C$3:$C$31)) * (--($J$2=$B$3:$B$31))), ROW($A$3:$A$31)-2,""), ROW()-3)),"")</f>
        <v/>
      </c>
      <c r="K24" s="1" t="str">
        <f t="array" ref="K24">IFERROR(INDEX($A$3:$A$30, SMALL(IF(1=((--($K$3=$C$3:$C$30)) * (--($K$2=$B$3:$B$30))), ROW($A$3:$A$30)-2,""), ROW()-3)),"")</f>
        <v/>
      </c>
      <c r="L24" s="1" t="str">
        <f t="array" ref="L24">IFERROR(INDEX($A$3:$A$30, SMALL(IF(1=((--($L$3=$C$3:$C$30)) * (--($L$2=$B$3:$B$30))), ROW($A$3:$A$30)-2,""), ROW()-3)),"")</f>
        <v/>
      </c>
      <c r="M24" s="1" t="str">
        <f t="array" ref="M24">IFERROR(INDEX($A$3:$A$30, SMALL(IF(1=((--($M$3=$C$3:$C$30)) * (--($M$2=$B$3:$B$30))), ROW($A$3:$A$30)-2,""), ROW()-3)),"")</f>
        <v/>
      </c>
      <c r="N24" s="1" t="str">
        <f t="array" ref="N24">IFERROR(INDEX($A$3:$A$30, SMALL(IF(1=((--($N$3=$C$3:$C$30)) * (--($N$2=$B$3:$B$30))), ROW($A$3:$A$30)-2,""), ROW()-3)),"")</f>
        <v/>
      </c>
    </row>
    <row r="25" spans="1:14" x14ac:dyDescent="0.25">
      <c r="A25" s="1" t="s">
        <v>39</v>
      </c>
      <c r="B25" s="1">
        <v>3</v>
      </c>
      <c r="C25" s="1">
        <v>3</v>
      </c>
      <c r="F25" s="1" t="str">
        <f t="array" ref="F25">IFERROR(INDEX($A$3:$A$30, SMALL(IF(1=((--($F$3=$C$3:$C$30)) * (--($F$2=$B$3:$B$30))), ROW($A$3:$A$30)-2,""), ROW()-3)),"")</f>
        <v/>
      </c>
      <c r="G25" s="1" t="str">
        <f t="array" ref="G25">IFERROR(INDEX($A$3:$A$30, SMALL(IF(1=((--($G$3=$C$3:$C$30)) * (--($G$2=$B$3:$B$30))), ROW($A$3:$A$30)-2,""), ROW()-3)),"")</f>
        <v/>
      </c>
      <c r="H25" s="1" t="str">
        <f t="array" ref="H25">IFERROR(INDEX($A$3:$A$30, SMALL(IF(1=((--($H$3=$C$3:$C$30)) * (--($H$2=$B$3:$B$30))), ROW($A$3:$A$30)-2,""), ROW()-3)),"")</f>
        <v/>
      </c>
      <c r="I25" s="1" t="str">
        <f t="array" ref="I25">IFERROR(INDEX($A$3:$A$30, SMALL(IF(1=((--($I$3=$C$3:$C$30)) * (--($I$2=$B$3:$B$30))), ROW($A$3:$A$30)-2,""), ROW()-3)),"")</f>
        <v/>
      </c>
      <c r="J25" s="1" t="str">
        <f t="array" ref="J25">IFERROR(INDEX($A$3:$A$31, SMALL(IF(1=((--($J$3=$C$3:$C$31)) * (--($J$2=$B$3:$B$31))), ROW($A$3:$A$31)-2,""), ROW()-3)),"")</f>
        <v/>
      </c>
      <c r="K25" s="1" t="str">
        <f t="array" ref="K25">IFERROR(INDEX($A$3:$A$30, SMALL(IF(1=((--($K$3=$C$3:$C$30)) * (--($K$2=$B$3:$B$30))), ROW($A$3:$A$30)-2,""), ROW()-3)),"")</f>
        <v/>
      </c>
      <c r="L25" s="1" t="str">
        <f t="array" ref="L25">IFERROR(INDEX($A$3:$A$30, SMALL(IF(1=((--($L$3=$C$3:$C$30)) * (--($L$2=$B$3:$B$30))), ROW($A$3:$A$30)-2,""), ROW()-3)),"")</f>
        <v/>
      </c>
      <c r="M25" s="1" t="str">
        <f t="array" ref="M25">IFERROR(INDEX($A$3:$A$30, SMALL(IF(1=((--($M$3=$C$3:$C$30)) * (--($M$2=$B$3:$B$30))), ROW($A$3:$A$30)-2,""), ROW()-3)),"")</f>
        <v/>
      </c>
      <c r="N25" s="1" t="str">
        <f t="array" ref="N25">IFERROR(INDEX($A$3:$A$30, SMALL(IF(1=((--($N$3=$C$3:$C$30)) * (--($N$2=$B$3:$B$30))), ROW($A$3:$A$30)-2,""), ROW()-3)),"")</f>
        <v/>
      </c>
    </row>
    <row r="26" spans="1:14" x14ac:dyDescent="0.25">
      <c r="A26" s="1" t="s">
        <v>40</v>
      </c>
      <c r="B26" s="1">
        <v>1</v>
      </c>
      <c r="C26" s="1">
        <v>2</v>
      </c>
      <c r="F26" s="1" t="str">
        <f t="array" ref="F26">IFERROR(INDEX($A$3:$A$30, SMALL(IF(1=((--($F$3=$C$3:$C$30)) * (--($F$2=$B$3:$B$30))), ROW($A$3:$A$30)-2,""), ROW()-3)),"")</f>
        <v/>
      </c>
      <c r="G26" s="1" t="str">
        <f t="array" ref="G26">IFERROR(INDEX($A$3:$A$30, SMALL(IF(1=((--($G$3=$C$3:$C$30)) * (--($G$2=$B$3:$B$30))), ROW($A$3:$A$30)-2,""), ROW()-3)),"")</f>
        <v/>
      </c>
      <c r="H26" s="1" t="str">
        <f t="array" ref="H26">IFERROR(INDEX($A$3:$A$30, SMALL(IF(1=((--($H$3=$C$3:$C$30)) * (--($H$2=$B$3:$B$30))), ROW($A$3:$A$30)-2,""), ROW()-3)),"")</f>
        <v/>
      </c>
      <c r="I26" s="1" t="str">
        <f t="array" ref="I26">IFERROR(INDEX($A$3:$A$30, SMALL(IF(1=((--($I$3=$C$3:$C$30)) * (--($I$2=$B$3:$B$30))), ROW($A$3:$A$30)-2,""), ROW()-3)),"")</f>
        <v/>
      </c>
      <c r="J26" s="1" t="str">
        <f t="array" ref="J26">IFERROR(INDEX($A$3:$A$31, SMALL(IF(1=((--($J$3=$C$3:$C$31)) * (--($J$2=$B$3:$B$31))), ROW($A$3:$A$31)-2,""), ROW()-3)),"")</f>
        <v/>
      </c>
      <c r="K26" s="1" t="str">
        <f t="array" ref="K26">IFERROR(INDEX($A$3:$A$30, SMALL(IF(1=((--($K$3=$C$3:$C$30)) * (--($K$2=$B$3:$B$30))), ROW($A$3:$A$30)-2,""), ROW()-3)),"")</f>
        <v/>
      </c>
      <c r="L26" s="1" t="str">
        <f t="array" ref="L26">IFERROR(INDEX($A$3:$A$30, SMALL(IF(1=((--($L$3=$C$3:$C$30)) * (--($L$2=$B$3:$B$30))), ROW($A$3:$A$30)-2,""), ROW()-3)),"")</f>
        <v/>
      </c>
      <c r="M26" s="1" t="str">
        <f t="array" ref="M26">IFERROR(INDEX($A$3:$A$30, SMALL(IF(1=((--($M$3=$C$3:$C$30)) * (--($M$2=$B$3:$B$30))), ROW($A$3:$A$30)-2,""), ROW()-3)),"")</f>
        <v/>
      </c>
      <c r="N26" s="1" t="str">
        <f t="array" ref="N26">IFERROR(INDEX($A$3:$A$30, SMALL(IF(1=((--($N$3=$C$3:$C$30)) * (--($N$2=$B$3:$B$30))), ROW($A$3:$A$30)-2,""), ROW()-3)),"")</f>
        <v/>
      </c>
    </row>
    <row r="27" spans="1:14" x14ac:dyDescent="0.25">
      <c r="A27" s="1" t="s">
        <v>41</v>
      </c>
      <c r="B27" s="1">
        <v>2</v>
      </c>
      <c r="C27" s="1">
        <v>3</v>
      </c>
      <c r="F27" s="1" t="str">
        <f t="array" ref="F27">IFERROR(INDEX($A$3:$A$30, SMALL(IF(1=((--($F$3=$C$3:$C$30)) * (--($F$2=$B$3:$B$30))), ROW($A$3:$A$30)-2,""), ROW()-3)),"")</f>
        <v/>
      </c>
      <c r="G27" s="1" t="str">
        <f t="array" ref="G27">IFERROR(INDEX($A$3:$A$30, SMALL(IF(1=((--($G$3=$C$3:$C$30)) * (--($G$2=$B$3:$B$30))), ROW($A$3:$A$30)-2,""), ROW()-3)),"")</f>
        <v/>
      </c>
      <c r="H27" s="1" t="str">
        <f t="array" ref="H27">IFERROR(INDEX($A$3:$A$30, SMALL(IF(1=((--($H$3=$C$3:$C$30)) * (--($H$2=$B$3:$B$30))), ROW($A$3:$A$30)-2,""), ROW()-3)),"")</f>
        <v/>
      </c>
      <c r="I27" s="1" t="str">
        <f t="array" ref="I27">IFERROR(INDEX($A$3:$A$30, SMALL(IF(1=((--($I$3=$C$3:$C$30)) * (--($I$2=$B$3:$B$30))), ROW($A$3:$A$30)-2,""), ROW()-3)),"")</f>
        <v/>
      </c>
      <c r="J27" s="1" t="str">
        <f t="array" ref="J27">IFERROR(INDEX($A$3:$A$31, SMALL(IF(1=((--($J$3=$C$3:$C$31)) * (--($J$2=$B$3:$B$31))), ROW($A$3:$A$31)-2,""), ROW()-3)),"")</f>
        <v/>
      </c>
      <c r="K27" s="1" t="str">
        <f t="array" ref="K27">IFERROR(INDEX($A$3:$A$30, SMALL(IF(1=((--($K$3=$C$3:$C$30)) * (--($K$2=$B$3:$B$30))), ROW($A$3:$A$30)-2,""), ROW()-3)),"")</f>
        <v/>
      </c>
      <c r="L27" s="1" t="str">
        <f t="array" ref="L27">IFERROR(INDEX($A$3:$A$30, SMALL(IF(1=((--($L$3=$C$3:$C$30)) * (--($L$2=$B$3:$B$30))), ROW($A$3:$A$30)-2,""), ROW()-3)),"")</f>
        <v/>
      </c>
      <c r="M27" s="1" t="str">
        <f t="array" ref="M27">IFERROR(INDEX($A$3:$A$30, SMALL(IF(1=((--($M$3=$C$3:$C$30)) * (--($M$2=$B$3:$B$30))), ROW($A$3:$A$30)-2,""), ROW()-3)),"")</f>
        <v/>
      </c>
      <c r="N27" s="1" t="str">
        <f t="array" ref="N27">IFERROR(INDEX($A$3:$A$30, SMALL(IF(1=((--($N$3=$C$3:$C$30)) * (--($N$2=$B$3:$B$30))), ROW($A$3:$A$30)-2,""), ROW()-3)),"")</f>
        <v/>
      </c>
    </row>
    <row r="28" spans="1:14" x14ac:dyDescent="0.25">
      <c r="A28" s="1" t="s">
        <v>42</v>
      </c>
      <c r="B28" s="1">
        <v>2</v>
      </c>
      <c r="C28" s="1">
        <v>3</v>
      </c>
      <c r="F28" s="1" t="str">
        <f t="array" ref="F28">IFERROR(INDEX($A$3:$A$30, SMALL(IF(1=((--($F$3=$C$3:$C$30)) * (--($F$2=$B$3:$B$30))), ROW($A$3:$A$30)-2,""), ROW()-3)),"")</f>
        <v/>
      </c>
      <c r="G28" s="1" t="str">
        <f t="array" ref="G28">IFERROR(INDEX($A$3:$A$30, SMALL(IF(1=((--($G$3=$C$3:$C$30)) * (--($G$2=$B$3:$B$30))), ROW($A$3:$A$30)-2,""), ROW()-3)),"")</f>
        <v/>
      </c>
      <c r="H28" s="1" t="str">
        <f t="array" ref="H28">IFERROR(INDEX($A$3:$A$30, SMALL(IF(1=((--($H$3=$C$3:$C$30)) * (--($H$2=$B$3:$B$30))), ROW($A$3:$A$30)-2,""), ROW()-3)),"")</f>
        <v/>
      </c>
      <c r="I28" s="1" t="str">
        <f t="array" ref="I28">IFERROR(INDEX($A$3:$A$30, SMALL(IF(1=((--($I$3=$C$3:$C$30)) * (--($I$2=$B$3:$B$30))), ROW($A$3:$A$30)-2,""), ROW()-3)),"")</f>
        <v/>
      </c>
      <c r="J28" s="1" t="str">
        <f t="array" ref="J28">IFERROR(INDEX($A$3:$A$31, SMALL(IF(1=((--($J$3=$C$3:$C$31)) * (--($J$2=$B$3:$B$31))), ROW($A$3:$A$31)-2,""), ROW()-3)),"")</f>
        <v/>
      </c>
      <c r="K28" s="1" t="str">
        <f t="array" ref="K28">IFERROR(INDEX($A$3:$A$30, SMALL(IF(1=((--($K$3=$C$3:$C$30)) * (--($K$2=$B$3:$B$30))), ROW($A$3:$A$30)-2,""), ROW()-3)),"")</f>
        <v/>
      </c>
      <c r="L28" s="1" t="str">
        <f t="array" ref="L28">IFERROR(INDEX($A$3:$A$30, SMALL(IF(1=((--($L$3=$C$3:$C$30)) * (--($L$2=$B$3:$B$30))), ROW($A$3:$A$30)-2,""), ROW()-3)),"")</f>
        <v/>
      </c>
      <c r="M28" s="1" t="str">
        <f t="array" ref="M28">IFERROR(INDEX($A$3:$A$30, SMALL(IF(1=((--($M$3=$C$3:$C$30)) * (--($M$2=$B$3:$B$30))), ROW($A$3:$A$30)-2,""), ROW()-3)),"")</f>
        <v/>
      </c>
      <c r="N28" s="1" t="str">
        <f t="array" ref="N28">IFERROR(INDEX($A$3:$A$30, SMALL(IF(1=((--($N$3=$C$3:$C$30)) * (--($N$2=$B$3:$B$30))), ROW($A$3:$A$30)-2,""), ROW()-3)),"")</f>
        <v/>
      </c>
    </row>
    <row r="29" spans="1:14" x14ac:dyDescent="0.25">
      <c r="A29" s="1" t="s">
        <v>43</v>
      </c>
      <c r="B29" s="1">
        <v>1</v>
      </c>
      <c r="C29" s="1">
        <v>1</v>
      </c>
      <c r="F29" s="1" t="str">
        <f t="array" ref="F29">IFERROR(INDEX($A$3:$A$30, SMALL(IF(1=((--($F$3=$C$3:$C$30)) * (--($F$2=$B$3:$B$30))), ROW($A$3:$A$30)-2,""), ROW()-3)),"")</f>
        <v/>
      </c>
      <c r="G29" s="1" t="str">
        <f t="array" ref="G29">IFERROR(INDEX($A$3:$A$30, SMALL(IF(1=((--($G$3=$C$3:$C$30)) * (--($G$2=$B$3:$B$30))), ROW($A$3:$A$30)-2,""), ROW()-3)),"")</f>
        <v/>
      </c>
      <c r="H29" s="1" t="str">
        <f t="array" ref="H29">IFERROR(INDEX($A$3:$A$30, SMALL(IF(1=((--($H$3=$C$3:$C$30)) * (--($H$2=$B$3:$B$30))), ROW($A$3:$A$30)-2,""), ROW()-3)),"")</f>
        <v/>
      </c>
      <c r="I29" s="1" t="str">
        <f t="array" ref="I29">IFERROR(INDEX($A$3:$A$30, SMALL(IF(1=((--($I$3=$C$3:$C$30)) * (--($I$2=$B$3:$B$30))), ROW($A$3:$A$30)-2,""), ROW()-3)),"")</f>
        <v/>
      </c>
      <c r="J29" s="1" t="str">
        <f t="array" ref="J29">IFERROR(INDEX($A$3:$A$31, SMALL(IF(1=((--($J$3=$C$3:$C$31)) * (--($J$2=$B$3:$B$31))), ROW($A$3:$A$31)-2,""), ROW()-3)),"")</f>
        <v/>
      </c>
      <c r="K29" s="1" t="str">
        <f t="array" ref="K29">IFERROR(INDEX($A$3:$A$30, SMALL(IF(1=((--($K$3=$C$3:$C$30)) * (--($K$2=$B$3:$B$30))), ROW($A$3:$A$30)-2,""), ROW()-3)),"")</f>
        <v/>
      </c>
      <c r="L29" s="1" t="str">
        <f t="array" ref="L29">IFERROR(INDEX($A$3:$A$30, SMALL(IF(1=((--($L$3=$C$3:$C$30)) * (--($L$2=$B$3:$B$30))), ROW($A$3:$A$30)-2,""), ROW()-3)),"")</f>
        <v/>
      </c>
      <c r="M29" s="1" t="str">
        <f t="array" ref="M29">IFERROR(INDEX($A$3:$A$30, SMALL(IF(1=((--($M$3=$C$3:$C$30)) * (--($M$2=$B$3:$B$30))), ROW($A$3:$A$30)-2,""), ROW()-3)),"")</f>
        <v/>
      </c>
      <c r="N29" s="1" t="str">
        <f t="array" ref="N29">IFERROR(INDEX($A$3:$A$30, SMALL(IF(1=((--($N$3=$C$3:$C$30)) * (--($N$2=$B$3:$B$30))), ROW($A$3:$A$30)-2,""), ROW()-3)),"")</f>
        <v/>
      </c>
    </row>
    <row r="30" spans="1:14" x14ac:dyDescent="0.25">
      <c r="A30" s="1" t="s">
        <v>44</v>
      </c>
      <c r="B30" s="1">
        <v>3</v>
      </c>
      <c r="C30" s="1">
        <v>1</v>
      </c>
      <c r="F30" s="1" t="str">
        <f t="array" ref="F30">IFERROR(INDEX($A$3:$A$30, SMALL(IF(1=((--($F$3=$C$3:$C$30)) * (--($F$2=$B$3:$B$30))), ROW($A$3:$A$30)-2,""), ROW()-3)),"")</f>
        <v/>
      </c>
      <c r="G30" s="1" t="str">
        <f t="array" ref="G30">IFERROR(INDEX($A$3:$A$30, SMALL(IF(1=((--($G$3=$C$3:$C$30)) * (--($G$2=$B$3:$B$30))), ROW($A$3:$A$30)-2,""), ROW()-3)),"")</f>
        <v/>
      </c>
      <c r="H30" s="1" t="str">
        <f t="array" ref="H30">IFERROR(INDEX($A$3:$A$30, SMALL(IF(1=((--($H$3=$C$3:$C$30)) * (--($H$2=$B$3:$B$30))), ROW($A$3:$A$30)-2,""), ROW()-3)),"")</f>
        <v/>
      </c>
      <c r="I30" s="1" t="str">
        <f t="array" ref="I30">IFERROR(INDEX($A$3:$A$30, SMALL(IF(1=((--($I$3=$C$3:$C$30)) * (--($I$2=$B$3:$B$30))), ROW($A$3:$A$30)-2,""), ROW()-3)),"")</f>
        <v/>
      </c>
      <c r="J30" s="1" t="str">
        <f t="array" ref="J30">IFERROR(INDEX($A$3:$A$31, SMALL(IF(1=((--($J$3=$C$3:$C$31)) * (--($J$2=$B$3:$B$31))), ROW($A$3:$A$31)-2,""), ROW()-3)),"")</f>
        <v/>
      </c>
      <c r="K30" s="1" t="str">
        <f t="array" ref="K30">IFERROR(INDEX($A$3:$A$30, SMALL(IF(1=((--($K$3=$C$3:$C$30)) * (--($K$2=$B$3:$B$30))), ROW($A$3:$A$30)-2,""), ROW()-3)),"")</f>
        <v/>
      </c>
      <c r="L30" s="1" t="str">
        <f t="array" ref="L30">IFERROR(INDEX($A$3:$A$30, SMALL(IF(1=((--($L$3=$C$3:$C$30)) * (--($L$2=$B$3:$B$30))), ROW($A$3:$A$30)-2,""), ROW()-3)),"")</f>
        <v/>
      </c>
      <c r="M30" s="1" t="str">
        <f t="array" ref="M30">IFERROR(INDEX($A$3:$A$30, SMALL(IF(1=((--($M$3=$C$3:$C$30)) * (--($M$2=$B$3:$B$30))), ROW($A$3:$A$30)-2,""), ROW()-3)),"")</f>
        <v/>
      </c>
      <c r="N30" s="1" t="str">
        <f t="array" ref="N30">IFERROR(INDEX($A$3:$A$30, SMALL(IF(1=((--($N$3=$C$3:$C$30)) * (--($N$2=$B$3:$B$30))), ROW($A$3:$A$30)-2,""), ROW()-3)),"")</f>
        <v/>
      </c>
    </row>
    <row r="31" spans="1:14" x14ac:dyDescent="0.25">
      <c r="F31" s="1" t="str">
        <f t="array" ref="F31">IFERROR(INDEX($A$3:$A$30, SMALL(IF(1=((--($F$3=$C$3:$C$30)) * (--($F$2=$B$3:$B$30))), ROW($A$3:$A$30)-2,""), ROW()-3)),"")</f>
        <v/>
      </c>
      <c r="G31" s="1" t="str">
        <f t="array" ref="G31">IFERROR(INDEX($A$3:$A$30, SMALL(IF(1=((--($G$3=$C$3:$C$30)) * (--($G$2=$B$3:$B$30))), ROW($A$3:$A$30)-2,""), ROW()-3)),"")</f>
        <v/>
      </c>
      <c r="H31" s="1" t="str">
        <f t="array" ref="H31">IFERROR(INDEX($A$3:$A$30, SMALL(IF(1=((--($H$3=$C$3:$C$30)) * (--($H$2=$B$3:$B$30))), ROW($A$3:$A$30)-2,""), ROW()-3)),"")</f>
        <v/>
      </c>
      <c r="I31" s="1" t="str">
        <f t="array" ref="I31">IFERROR(INDEX($A$3:$A$30, SMALL(IF(1=((--($I$3=$C$3:$C$30)) * (--($I$2=$B$3:$B$30))), ROW($A$3:$A$30)-2,""), ROW()-3)),"")</f>
        <v/>
      </c>
      <c r="J31" s="1" t="str">
        <f t="array" ref="J31">IFERROR(INDEX($A$3:$A$31, SMALL(IF(1=((--($J$3=$C$3:$C$31)) * (--($J$2=$B$3:$B$31))), ROW($A$3:$A$31)-2,""), ROW()-3)),"")</f>
        <v/>
      </c>
      <c r="K31" s="1" t="str">
        <f t="array" ref="K31">IFERROR(INDEX($A$3:$A$30, SMALL(IF(1=((--($K$3=$C$3:$C$30)) * (--($K$2=$B$3:$B$30))), ROW($A$3:$A$30)-2,""), ROW()-3)),"")</f>
        <v/>
      </c>
      <c r="L31" s="1" t="str">
        <f t="array" ref="L31">IFERROR(INDEX($A$3:$A$30, SMALL(IF(1=((--($L$3=$C$3:$C$30)) * (--($L$2=$B$3:$B$30))), ROW($A$3:$A$30)-2,""), ROW()-3)),"")</f>
        <v/>
      </c>
      <c r="M31" s="1" t="str">
        <f t="array" ref="M31">IFERROR(INDEX($A$3:$A$30, SMALL(IF(1=((--($M$3=$C$3:$C$30)) * (--($M$2=$B$3:$B$30))), ROW($A$3:$A$30)-2,""), ROW()-3)),"")</f>
        <v/>
      </c>
      <c r="N31" s="1" t="str">
        <f t="array" ref="N31">IFERROR(INDEX($A$3:$A$30, SMALL(IF(1=((--($N$3=$C$3:$C$30)) * (--($N$2=$B$3:$B$30))), ROW($A$3:$A$30)-2,""), ROW()-3)),"")</f>
        <v/>
      </c>
    </row>
    <row r="32" spans="1:14" x14ac:dyDescent="0.25">
      <c r="H32" s="1" t="str">
        <f t="array" ref="H32">IFERROR(INDEX($A$3:$A$30, SMALL(IF(1=((--($H$3=$C$3:$C$30)) * (--($H$2=$B$3:$B$30))), ROW($A$3:$A$30)-2,""), ROW()-3)),"")</f>
        <v/>
      </c>
      <c r="I32" s="1" t="str">
        <f t="array" ref="I32">IFERROR(INDEX($A$3:$A$30, SMALL(IF(1=((--($I$3=$C$3:$C$30)) * (--($I$2=$B$3:$B$30))), ROW($A$3:$A$30)-2,""), ROW()-3)),"")</f>
        <v/>
      </c>
      <c r="K32" s="1" t="str">
        <f t="array" ref="K32">IFERROR(INDEX($A$3:$A$30, SMALL(IF(1=((--($K$3=$C$3:$C$30)) * (--($K$2=$B$3:$B$30))), ROW($A$3:$A$30)-2,""), ROW()-3)),"")</f>
        <v/>
      </c>
      <c r="L32" s="1" t="str">
        <f t="array" ref="L32">IFERROR(INDEX($A$3:$A$30, SMALL(IF(1=((--($L$3=$C$3:$C$30)) * (--($L$2=$B$3:$B$30))), ROW($A$3:$A$30)-2,""), ROW()-3)),"")</f>
        <v/>
      </c>
      <c r="M32" s="1" t="str">
        <f t="array" ref="M32">IFERROR(INDEX($A$3:$A$30, SMALL(IF(1=((--($M$3=$C$3:$C$30)) * (--($M$2=$B$3:$B$30))), ROW($A$3:$A$30)-2,""), ROW()-3)),"")</f>
        <v/>
      </c>
      <c r="N32" s="1" t="str">
        <f t="array" ref="N32">IFERROR(INDEX($A$3:$A$30, SMALL(IF(1=((--($N$3=$C$3:$C$30)) * (--($N$2=$B$3:$B$30))), ROW($A$3:$A$30)-2,""), ROW()-3)),"")</f>
        <v/>
      </c>
    </row>
    <row r="33" spans="6:13" x14ac:dyDescent="0.25">
      <c r="H33" s="1" t="str">
        <f t="array" ref="H33">IFERROR(INDEX($A$3:$A$30, SMALL(IF(1=((--($H$3=$C$3:$C$30)) * (--($H$2=$B$3:$B$30))), ROW($A$3:$A$30)-2,""), ROW()-3)),"")</f>
        <v/>
      </c>
      <c r="K33" s="1" t="str">
        <f t="array" ref="K33">IFERROR(INDEX($A$3:$A$30, SMALL(IF(1=((--($K$3=$C$3:$C$30)) * (--($K$2=$B$3:$B$30))), ROW($A$3:$A$30)-2,""), ROW()-3)),"")</f>
        <v/>
      </c>
      <c r="M33" s="1" t="str">
        <f t="array" ref="M33">IFERROR(INDEX($A$3:$A$30, SMALL(IF(1=((--($M$3=$C$3:$C$30)) * (--($M$2=$B$3:$B$30))), ROW($A$3:$A$30)-2,""), ROW()-3)),"")</f>
        <v/>
      </c>
    </row>
    <row r="34" spans="6:13" x14ac:dyDescent="0.25">
      <c r="F34" s="23" t="s">
        <v>55</v>
      </c>
      <c r="H34" s="1" t="str">
        <f t="array" ref="H34">IFERROR(INDEX($A$3:$A$30, SMALL(IF(1=((--($H$3=$C$3:$C$30)) * (--($H$2=$B$3:$B$30))), ROW($A$3:$A$30)-2,""), ROW()-3)),"")</f>
        <v/>
      </c>
      <c r="M34" s="1" t="str">
        <f t="array" ref="M34">IFERROR(INDEX($A$3:$A$30, SMALL(IF(1=((--($M$3=$C$3:$C$30)) * (--($M$2=$B$3:$B$30))), ROW($A$3:$A$30)-2,""), ROW()-3)),"")</f>
        <v/>
      </c>
    </row>
    <row r="35" spans="6:13" x14ac:dyDescent="0.25">
      <c r="H35" s="1" t="str">
        <f t="array" ref="H35">IFERROR(INDEX($A$3:$A$30, SMALL(IF(1=((--($H$3=$C$3:$C$30)) * (--($H$2=$B$3:$B$30))), ROW($A$3:$A$30)-2,""), ROW()-3)),"")</f>
        <v/>
      </c>
    </row>
  </sheetData>
  <hyperlinks>
    <hyperlink ref="F34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zoomScale="80" zoomScaleNormal="80" workbookViewId="0">
      <selection activeCell="I2" sqref="I2"/>
    </sheetView>
  </sheetViews>
  <sheetFormatPr defaultRowHeight="15" x14ac:dyDescent="0.25"/>
  <cols>
    <col min="1" max="2" width="4.140625" style="1" customWidth="1"/>
    <col min="3" max="5" width="25.42578125" style="1" customWidth="1"/>
    <col min="6" max="16384" width="9.140625" style="1"/>
  </cols>
  <sheetData>
    <row r="2" spans="1:9" ht="21" customHeight="1" x14ac:dyDescent="0.25">
      <c r="B2" s="20"/>
      <c r="C2" s="21" t="s">
        <v>4</v>
      </c>
      <c r="D2" s="21"/>
      <c r="E2" s="21"/>
      <c r="I2" s="23" t="s">
        <v>55</v>
      </c>
    </row>
    <row r="3" spans="1:9" ht="21" customHeight="1" x14ac:dyDescent="0.25">
      <c r="A3" s="20"/>
      <c r="B3" s="20"/>
      <c r="C3" s="8" t="s">
        <v>7</v>
      </c>
      <c r="D3" s="8" t="s">
        <v>8</v>
      </c>
      <c r="E3" s="8" t="s">
        <v>9</v>
      </c>
    </row>
    <row r="4" spans="1:9" ht="110.25" customHeight="1" x14ac:dyDescent="0.25">
      <c r="A4" s="6" t="s">
        <v>6</v>
      </c>
      <c r="B4" s="7" t="s">
        <v>9</v>
      </c>
      <c r="C4" s="4" t="s">
        <v>51</v>
      </c>
      <c r="D4" s="4" t="s">
        <v>52</v>
      </c>
      <c r="E4" s="5" t="s">
        <v>53</v>
      </c>
    </row>
    <row r="5" spans="1:9" ht="110.25" customHeight="1" x14ac:dyDescent="0.25">
      <c r="A5" s="6"/>
      <c r="B5" s="7" t="s">
        <v>8</v>
      </c>
      <c r="C5" s="5" t="s">
        <v>48</v>
      </c>
      <c r="D5" s="5" t="s">
        <v>49</v>
      </c>
      <c r="E5" s="5" t="s">
        <v>50</v>
      </c>
    </row>
    <row r="6" spans="1:9" ht="110.25" customHeight="1" x14ac:dyDescent="0.25">
      <c r="A6" s="6"/>
      <c r="B6" s="7" t="s">
        <v>7</v>
      </c>
      <c r="C6" s="5" t="s">
        <v>45</v>
      </c>
      <c r="D6" s="5" t="s">
        <v>46</v>
      </c>
      <c r="E6" s="5" t="s">
        <v>47</v>
      </c>
    </row>
  </sheetData>
  <mergeCells count="2">
    <mergeCell ref="C2:E2"/>
    <mergeCell ref="A4:A6"/>
  </mergeCells>
  <hyperlinks>
    <hyperlink ref="I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 Box Grid</vt:lpstr>
      <vt:lpstr>Dynamic 9 Box Grid</vt:lpstr>
      <vt:lpstr>Interpretation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</dc:creator>
  <cp:lastModifiedBy>user</cp:lastModifiedBy>
  <cp:lastPrinted>2021-09-22T15:12:02Z</cp:lastPrinted>
  <dcterms:created xsi:type="dcterms:W3CDTF">2021-05-18T07:05:37Z</dcterms:created>
  <dcterms:modified xsi:type="dcterms:W3CDTF">2025-04-21T04:41:53Z</dcterms:modified>
</cp:coreProperties>
</file>